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9795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</definedName>
  </definedNames>
  <calcPr fullCalcOnLoad="1"/>
</workbook>
</file>

<file path=xl/sharedStrings.xml><?xml version="1.0" encoding="utf-8"?>
<sst xmlns="http://schemas.openxmlformats.org/spreadsheetml/2006/main" count="537" uniqueCount="320">
  <si>
    <t>Кирсанов Вадим Игоревич</t>
  </si>
  <si>
    <t>Шевченко Виталий Александрович</t>
  </si>
  <si>
    <t>Новосибирск, МБОУ «СОШ № 7»</t>
  </si>
  <si>
    <t>Копылов Сергей Александрович</t>
  </si>
  <si>
    <t>Камилов Мухаммад Равшанович</t>
  </si>
  <si>
    <t xml:space="preserve">Парыгин Руслан Евгеньевич </t>
  </si>
  <si>
    <t>Черемхово, МБОУ "СОШ № 8 им. А. С. Пушкина»</t>
  </si>
  <si>
    <t>Ивелев Иван Андреевич</t>
  </si>
  <si>
    <t>Нижнекамск, МБОУ «Гимназия №2»</t>
  </si>
  <si>
    <t>Минегулов Булат Халитович</t>
  </si>
  <si>
    <t>Минигалиев Булат Фалихович</t>
  </si>
  <si>
    <t>Сабитов Нияз Рамисович</t>
  </si>
  <si>
    <t>Замилев Марат Азатович</t>
  </si>
  <si>
    <t>Галинуров Артур Раисович</t>
  </si>
  <si>
    <t>Мингалиев Раушан Алмазович</t>
  </si>
  <si>
    <t>Пермь, ВПК «Честь и Доблесть» МАОУ «СОШ № 101»</t>
  </si>
  <si>
    <t>Дубницкий Денис Романович</t>
  </si>
  <si>
    <t>Кылосов Николай Сергеевич</t>
  </si>
  <si>
    <t>Демин Иван Иванович</t>
  </si>
  <si>
    <t>Губаха, МБОУ ДОД ДЮЦ «Спектр»</t>
  </si>
  <si>
    <t xml:space="preserve">Семериков Александр Сергеевич </t>
  </si>
  <si>
    <t xml:space="preserve">Климов Егор Сергеевич </t>
  </si>
  <si>
    <t>Нижняя Тура, Исовский геологоразведочный техникум</t>
  </si>
  <si>
    <t>Глущенко Павел Владимирович</t>
  </si>
  <si>
    <t>Бунчук Денис Анатольевич</t>
  </si>
  <si>
    <t>Подгорный Роман Владимирович</t>
  </si>
  <si>
    <t>Кузьмин Роман Викторович</t>
  </si>
  <si>
    <t>Молчанов Максим Валерьевич</t>
  </si>
  <si>
    <t>Северская, МБУ «Центр молодежи Северского района»</t>
  </si>
  <si>
    <t>Калиберда Виктор Николаевич</t>
  </si>
  <si>
    <t>Мотлах Максим Юрьевич</t>
  </si>
  <si>
    <t>Таганрог, ГБОУ НПО ПУ №23</t>
  </si>
  <si>
    <t>Бережной Сергей Александрович</t>
  </si>
  <si>
    <t xml:space="preserve">Дьяченко Дмитрий Вячеславович </t>
  </si>
  <si>
    <t xml:space="preserve">Щитов Иван Александрович </t>
  </si>
  <si>
    <t>Мехель Виктор Владимирович</t>
  </si>
  <si>
    <t>Чалтырь,  МБОУ СОШ №3</t>
  </si>
  <si>
    <t>Морозов Кирилл Евгеньевич</t>
  </si>
  <si>
    <t>Колыбельников Александр Юрьевич</t>
  </si>
  <si>
    <t>Богомол Семен Александрович</t>
  </si>
  <si>
    <t>Караванский Александр Романович</t>
  </si>
  <si>
    <t>Азизбекян Арам Артурович</t>
  </si>
  <si>
    <t>Бескровный Василий Сергеевич</t>
  </si>
  <si>
    <t>Вельский индустриальный техникум</t>
  </si>
  <si>
    <t xml:space="preserve">Резвый Павел Николаевич   </t>
  </si>
  <si>
    <t>Бабариков Михаил Юрьевич</t>
  </si>
  <si>
    <t>Чуркин Леонид Витальевич</t>
  </si>
  <si>
    <t>Жданов Владимир Геннадьевич</t>
  </si>
  <si>
    <t>Екатеринбург, Уральский радиотехнический колледж</t>
  </si>
  <si>
    <t>Касьянов Константин Cергеевич</t>
  </si>
  <si>
    <t>Нягань,  МБОУ  «СОШ №4»</t>
  </si>
  <si>
    <t>Абилов Дмитрий Сергеевич</t>
  </si>
  <si>
    <t>Эргешов Достон Нигматуллаевич</t>
  </si>
  <si>
    <t>Лейбгам Кирилл Иванович</t>
  </si>
  <si>
    <t>Свободный, МКОУ СОШ № 25</t>
  </si>
  <si>
    <t>Роговцов Артем Артурович</t>
  </si>
  <si>
    <t>Казаков Борис Андреевич</t>
  </si>
  <si>
    <t>Сокур Михаил Вячеславович</t>
  </si>
  <si>
    <t>Зубков Андрей Борисович</t>
  </si>
  <si>
    <t>Усолье-Сибирское, МБОУ СОШ № 13</t>
  </si>
  <si>
    <t>Середкин Кирилл Владимирович</t>
  </si>
  <si>
    <t>Нижегородце Владислав Сергеевич</t>
  </si>
  <si>
    <t xml:space="preserve">Каменск-Уральский, МАОУ СОШ № 17 </t>
  </si>
  <si>
    <t>Каменск-Уральский, МАОУ СОШ № 17</t>
  </si>
  <si>
    <t>Баулин Даниил Александрович</t>
  </si>
  <si>
    <t>Нечепуренко Андрей Юрьевич</t>
  </si>
  <si>
    <t>Тоцкое, МАОУ Тоцкая СОШ</t>
  </si>
  <si>
    <t>Субханкулов Аскер Асланович</t>
  </si>
  <si>
    <t>Асатуллаев Рустам Фархадович</t>
  </si>
  <si>
    <t xml:space="preserve">Морозов Игорь Сергеевич </t>
  </si>
  <si>
    <t>Понинский детский дом-школа</t>
  </si>
  <si>
    <t>Виноградов Дмитрий Владимирович</t>
  </si>
  <si>
    <t>Кутявин Дмитрий Сергеевич</t>
  </si>
  <si>
    <t>Хаймин Константин Александрович</t>
  </si>
  <si>
    <t>Брандиков Антон Николаевич</t>
  </si>
  <si>
    <t>Ляльшур, МБОУ Ляльшурская СОШ</t>
  </si>
  <si>
    <t>Нарин Владислав Алексеевич</t>
  </si>
  <si>
    <t>Стрелков Никита Викторович</t>
  </si>
  <si>
    <t>Петрунин Яков Андреевич</t>
  </si>
  <si>
    <t>Дмитриев Владислав Михайлович</t>
  </si>
  <si>
    <t>Перевозчиков Станислав Юрьевич</t>
  </si>
  <si>
    <t>Шахтин Андрей Владимирович</t>
  </si>
  <si>
    <t>Карпинск, МАОУ СОШ № 5</t>
  </si>
  <si>
    <t>Титов Иван Александрович</t>
  </si>
  <si>
    <t>Пугачев Денис Александрович</t>
  </si>
  <si>
    <t>Роженок Сергей Викторович</t>
  </si>
  <si>
    <t>Жбанов Тимофей Михайлович</t>
  </si>
  <si>
    <t>Макаров Виталий Дмитриевич</t>
  </si>
  <si>
    <t>Асбест,  МБОУ СОШ № 30</t>
  </si>
  <si>
    <t xml:space="preserve">Зыкин Никита Дмитриевич </t>
  </si>
  <si>
    <t xml:space="preserve">Шипилов Всеволод Игоревич </t>
  </si>
  <si>
    <t>Тихвин, МУ "МСЦ", ВПК "Десант"</t>
  </si>
  <si>
    <t>Останин Николай Игоревич</t>
  </si>
  <si>
    <t>Боровской Алексей Сергеевич</t>
  </si>
  <si>
    <t>Журавлев Евгений Андреевич</t>
  </si>
  <si>
    <t>Калинин Павел Алексеевич</t>
  </si>
  <si>
    <t>Липецк, ГБ(О)ОУ школа-интернат № 2</t>
  </si>
  <si>
    <t>Жуков Олег Васильевич</t>
  </si>
  <si>
    <t>Меляков Андрей Александрович</t>
  </si>
  <si>
    <t>Хмелев Руслан Витальевич</t>
  </si>
  <si>
    <t>Кутищев Юрий Сергеевич</t>
  </si>
  <si>
    <t>Когалым,  МБОУ «Средняя школа № 3»</t>
  </si>
  <si>
    <t>Цёвка Александр Юрьевич</t>
  </si>
  <si>
    <t>Вазюков Ярослав Станиславович</t>
  </si>
  <si>
    <t>Бабиков Иван Николаевич</t>
  </si>
  <si>
    <t>Мироненко Николай Николаевич</t>
  </si>
  <si>
    <t>Кириченко Владислав Андреевич</t>
  </si>
  <si>
    <t>Горлов Владислав Юрьевич</t>
  </si>
  <si>
    <t>Кунгур,  МБОУ «ООШ № 17 (Кадетская школа)»</t>
  </si>
  <si>
    <t>Кайсаров Никита Алексеевич</t>
  </si>
  <si>
    <t>Шеин Никита Анатольевич</t>
  </si>
  <si>
    <t>Сабирзянов Александр Аликович</t>
  </si>
  <si>
    <t>Крошкин Олег Юрьевич</t>
  </si>
  <si>
    <t>Койчев Петр Дмитриевич</t>
  </si>
  <si>
    <t>Николаев Андрей Алексеевич</t>
  </si>
  <si>
    <t>Шмырев Андрей Сергеевич</t>
  </si>
  <si>
    <t>Раифа, ФГБСУВУ «Раифское СПУ №1 ЗТ»)</t>
  </si>
  <si>
    <t xml:space="preserve">Лунев Василий Эдуардович </t>
  </si>
  <si>
    <t>Абульхасанов Самуил Самуилович</t>
  </si>
  <si>
    <t xml:space="preserve">Береснев Роман Алексеевич </t>
  </si>
  <si>
    <t xml:space="preserve">Воложенинов Олег Андреевич </t>
  </si>
  <si>
    <t>Попов Олег Сергеевич</t>
  </si>
  <si>
    <t>Золотов Сергей Владимирович</t>
  </si>
  <si>
    <t>Сысерть, КШИ «Свердловский кадетский корпус»</t>
  </si>
  <si>
    <t>Владимиров Владислав Сергеевич</t>
  </si>
  <si>
    <t>Пьянков Иван Александрович</t>
  </si>
  <si>
    <t>Шаврин Артем Игоревич</t>
  </si>
  <si>
    <t>Казанский федеральный университет</t>
  </si>
  <si>
    <t>Садыков Ленар Илназович</t>
  </si>
  <si>
    <t>Галиуллин Азат Ринатович</t>
  </si>
  <si>
    <t>Сахапов Рамис Разифович</t>
  </si>
  <si>
    <t>Губаха, МАОУ СОШ № 2, ВПО «Кадетский отряд «Виват, кадет!»</t>
  </si>
  <si>
    <t>Валиев Андрей Валерьевич</t>
  </si>
  <si>
    <t>Красноярск,  Аэрокосмический колледж</t>
  </si>
  <si>
    <t>Кин Денис Витальевич</t>
  </si>
  <si>
    <t>Юнусов Мизробидин Хисомидинович</t>
  </si>
  <si>
    <t>Бартыш Данила Игоревич</t>
  </si>
  <si>
    <t>Сайбель Иван Александрович</t>
  </si>
  <si>
    <t>Антоневич Сергей Владимирович</t>
  </si>
  <si>
    <t>Воскресенский Денис Витальевич</t>
  </si>
  <si>
    <t>Надымское профессиональное училище</t>
  </si>
  <si>
    <t>Новичков Игорь Сергеевич</t>
  </si>
  <si>
    <t>Дедин Алексей Валерьевич</t>
  </si>
  <si>
    <t>Лаппо Евгений Николаевич</t>
  </si>
  <si>
    <t>Бойко Виталей  Юрьевич</t>
  </si>
  <si>
    <t>Закроев Алексей Николаевич</t>
  </si>
  <si>
    <t>Землинский Антон Александрович</t>
  </si>
  <si>
    <t>29.08.1996</t>
  </si>
  <si>
    <t>Ярославский, МКОУ СОШ</t>
  </si>
  <si>
    <t>Килячков  Владимир  Юрьевич</t>
  </si>
  <si>
    <t>Ларченко  Максим  Михайлович</t>
  </si>
  <si>
    <t>Ярыга  Владимир  Андреевич</t>
  </si>
  <si>
    <t>Огорон,  МОУ Огоронская СОШ</t>
  </si>
  <si>
    <t>Масютин Максим Андреевич</t>
  </si>
  <si>
    <t>Смирнов Николай Владимирович</t>
  </si>
  <si>
    <t>Лукьянцев Денис Владимирович</t>
  </si>
  <si>
    <t>Евсеев Владимир Станиславович</t>
  </si>
  <si>
    <t>Кырен, МБОУ «Кыренская СОШ»</t>
  </si>
  <si>
    <t>Дунцаев Валерий</t>
  </si>
  <si>
    <t>Васильев Владислав</t>
  </si>
  <si>
    <t>Ябжанов Зоригто</t>
  </si>
  <si>
    <t>Эльбан, МБОУ ДОД ЦВР «Солнышко»</t>
  </si>
  <si>
    <t>Пегасин Евгений Олегович</t>
  </si>
  <si>
    <t xml:space="preserve">Гасиленко Алексей Анатольевич  </t>
  </si>
  <si>
    <t>Новоивановка,  МОУ Новоивановская СОШ</t>
  </si>
  <si>
    <t xml:space="preserve">Вовк Владимир Витальевич </t>
  </si>
  <si>
    <t xml:space="preserve">Сосонкин Алексей Витальевич </t>
  </si>
  <si>
    <t xml:space="preserve">Тагаев Леонид Викторович </t>
  </si>
  <si>
    <t>Тагаев Роман Спартакович</t>
  </si>
  <si>
    <t xml:space="preserve">Коломна, МБОУ гимназия № 2 «Квантор» </t>
  </si>
  <si>
    <t xml:space="preserve">Ново-Харитоновская СОШ № 10 </t>
  </si>
  <si>
    <t>Усадище, МБОУ «Воскресенская КШ»</t>
  </si>
  <si>
    <t>Бородулин Андрей Андреевич</t>
  </si>
  <si>
    <t>Меньшов Станислав Константинович</t>
  </si>
  <si>
    <t>Шерстнев Никита Романович</t>
  </si>
  <si>
    <t>Истра, МОУ «СОШ имени А.П. Чехова»</t>
  </si>
  <si>
    <t>Абаев Дмитрий</t>
  </si>
  <si>
    <t>Куянов Максим</t>
  </si>
  <si>
    <t>Гросу Ион</t>
  </si>
  <si>
    <t>Суворов Олег</t>
  </si>
  <si>
    <t>Вятский Андрей</t>
  </si>
  <si>
    <t>Яцук Александр</t>
  </si>
  <si>
    <t>Никитин Дмитрий Алексеевич</t>
  </si>
  <si>
    <t>Мигунов Илья Евгеньевич</t>
  </si>
  <si>
    <t xml:space="preserve">Юбилейный, МОУ «Гимназия № 3» </t>
  </si>
  <si>
    <t>Игумново, ГБОУ НПО ПУ №98 МО</t>
  </si>
  <si>
    <t>Поддубный Игорь Анатольевич</t>
  </si>
  <si>
    <t>Овсянников Иван Михайлович</t>
  </si>
  <si>
    <t>Потеряев Дмитрий Сергеевич</t>
  </si>
  <si>
    <t>Волоколамск, МОУ «Гимназия №1</t>
  </si>
  <si>
    <t xml:space="preserve"> Котельниковская СОШ № 3</t>
  </si>
  <si>
    <t>Меликян Матевос</t>
  </si>
  <si>
    <t>Поляков Антон</t>
  </si>
  <si>
    <t>Меликян Степан</t>
  </si>
  <si>
    <t>Гвоздев Никита</t>
  </si>
  <si>
    <t>Марков Павел Андреевич</t>
  </si>
  <si>
    <t>Город, ОУ</t>
  </si>
  <si>
    <t>ФИО</t>
  </si>
  <si>
    <t>Дата</t>
  </si>
  <si>
    <t>Теплов Владимир</t>
  </si>
  <si>
    <t>Владимир, Профессиональный лицей № 9</t>
  </si>
  <si>
    <t xml:space="preserve"> </t>
  </si>
  <si>
    <t>Место</t>
  </si>
  <si>
    <t>Березнюк Анастасия Александровна</t>
  </si>
  <si>
    <t>Копытова Екатерина Андреевна</t>
  </si>
  <si>
    <t>Макарова Лидия Андреевна</t>
  </si>
  <si>
    <t xml:space="preserve">Медведева  Анна  Геннадьевна  </t>
  </si>
  <si>
    <t>Юн Кира</t>
  </si>
  <si>
    <t>Плетнева Карина Алексеевна</t>
  </si>
  <si>
    <t>Матвеева Анастасия Анатольевна</t>
  </si>
  <si>
    <t>Дмитриева Марьяна Олеговна</t>
  </si>
  <si>
    <t>Казанкова Александра</t>
  </si>
  <si>
    <t>Фомина Алина Андреевна</t>
  </si>
  <si>
    <t>Иванцова Екатерина Максимовна</t>
  </si>
  <si>
    <t>Козарезова Диана Сергеевна</t>
  </si>
  <si>
    <t>Анфёрова Екатерина Сергеевна</t>
  </si>
  <si>
    <t>Ерошенко Татьяна Александровна</t>
  </si>
  <si>
    <t>Заводоуковская СОШ № 2</t>
  </si>
  <si>
    <t xml:space="preserve">Андреева Юлия Евгеньевна </t>
  </si>
  <si>
    <t>Краснова Алина Андреевна</t>
  </si>
  <si>
    <t>Якушева Анастасия Константиновна</t>
  </si>
  <si>
    <t>Ожиганова Вероника Алексеевна</t>
  </si>
  <si>
    <t>Сандалова Милена Эдуардовна</t>
  </si>
  <si>
    <t>Поспелова Лана Артуровна</t>
  </si>
  <si>
    <t>Борщ Виктория Алексеевна</t>
  </si>
  <si>
    <t>Королевская Диана Юрьевна</t>
  </si>
  <si>
    <t xml:space="preserve">Санникова Ксения Александровна </t>
  </si>
  <si>
    <t xml:space="preserve">Терентьева Елизавета Андреевна </t>
  </si>
  <si>
    <t xml:space="preserve">Ванчугова Александра Геннадьевна </t>
  </si>
  <si>
    <t>Грязнова Евгения Александровна</t>
  </si>
  <si>
    <t xml:space="preserve">Беляева Алена Александровна </t>
  </si>
  <si>
    <t xml:space="preserve">Притчина Елизавета Викторовна </t>
  </si>
  <si>
    <t>Костромина Виктория Сергеевна</t>
  </si>
  <si>
    <t>Гаврилова Анастасия Олеговна</t>
  </si>
  <si>
    <t>Клепикова Яна Денисовна</t>
  </si>
  <si>
    <t>Ковешникова Оксана Владимировна</t>
  </si>
  <si>
    <t>Костарева Ирина Андреевна</t>
  </si>
  <si>
    <t>Пустовалова Ольга Евгеньевна</t>
  </si>
  <si>
    <t>Малинина Наталья Сергеевна</t>
  </si>
  <si>
    <t>Денисова Анна Константиновна</t>
  </si>
  <si>
    <t>Дедух Александра Денисовна</t>
  </si>
  <si>
    <t>Дубинина Анна Владимировна</t>
  </si>
  <si>
    <t>Самодурова Анастасия Андреевна</t>
  </si>
  <si>
    <t>Бородинова Вера Алексеевна</t>
  </si>
  <si>
    <t>Волкова Мария Александровна</t>
  </si>
  <si>
    <t>Усанова Ксения  Семеновна</t>
  </si>
  <si>
    <t>Хаитова Салима Махмадсабуровна</t>
  </si>
  <si>
    <t>Курова Вера Алексеевна</t>
  </si>
  <si>
    <t>Ившина Александра Николаевна</t>
  </si>
  <si>
    <t>Бурова Арина Михайловна</t>
  </si>
  <si>
    <t>Малашкевич Динара Расуловна</t>
  </si>
  <si>
    <t>Долиашвили Карина</t>
  </si>
  <si>
    <t>Машевская София Александровна</t>
  </si>
  <si>
    <t>Лебедева Анастасия Григорьевна</t>
  </si>
  <si>
    <t xml:space="preserve">Первухина Дарья Аркадьевна </t>
  </si>
  <si>
    <t>Крикотова Эни-Леда Витальевна</t>
  </si>
  <si>
    <t>Бобоева Нигина Мамуржоновна</t>
  </si>
  <si>
    <t>Омельченко  Юлия  Сергеевна</t>
  </si>
  <si>
    <t>Ершова  Алина  Сергеевна</t>
  </si>
  <si>
    <t>Пильцова Анастасия Сергеевна</t>
  </si>
  <si>
    <t>Сафонова Мария Михайловна</t>
  </si>
  <si>
    <t>Мосунова Ольга Юрьевна</t>
  </si>
  <si>
    <t>Куртова Анастасия Алексеевна</t>
  </si>
  <si>
    <t>Керимова Алина Арзуевна</t>
  </si>
  <si>
    <t>Каунова Любовь Вячеславовна</t>
  </si>
  <si>
    <t xml:space="preserve">Лишефаева Виктория Романовна </t>
  </si>
  <si>
    <t>Фенютина Екатерина Андреевна</t>
  </si>
  <si>
    <t>Шпенькова Полина Сергеевна</t>
  </si>
  <si>
    <t>Разыграева Елена Дмитриевна</t>
  </si>
  <si>
    <t>Матвиенко Татьяна Руслановна</t>
  </si>
  <si>
    <t>Чиповенко Надежда Андреевна</t>
  </si>
  <si>
    <t xml:space="preserve">Дорогина Валерия Андреевна </t>
  </si>
  <si>
    <t xml:space="preserve">Учень Алина Ивановна </t>
  </si>
  <si>
    <t>Семенычева Елена Олеговна</t>
  </si>
  <si>
    <t xml:space="preserve">Бойко Диана Витальевна  </t>
  </si>
  <si>
    <t>Желтышева Валерия Дмитриевна</t>
  </si>
  <si>
    <t>Напилкова Анастасия Игоревна</t>
  </si>
  <si>
    <t xml:space="preserve">Хитева Екатерина Игоревна </t>
  </si>
  <si>
    <t>Костарева Алена Дмитриевна</t>
  </si>
  <si>
    <t xml:space="preserve">Кривцова София Александровна </t>
  </si>
  <si>
    <t>Мусатова Надежда Николаевна</t>
  </si>
  <si>
    <t>Дронова Мария Александровна</t>
  </si>
  <si>
    <t>Герошенко Мария Дмитриевна</t>
  </si>
  <si>
    <t>Матуева Дарима</t>
  </si>
  <si>
    <t>Абраменко Оксана Сергеевна</t>
  </si>
  <si>
    <t>Хрулева Екатерина Сергеевна</t>
  </si>
  <si>
    <t xml:space="preserve">Слободян Анжелика Анатольевна </t>
  </si>
  <si>
    <t>Кострова Екатерина Федоровна</t>
  </si>
  <si>
    <t>Киселева Диана Дмитриевна</t>
  </si>
  <si>
    <t>Новожилова Алена Юрьевна</t>
  </si>
  <si>
    <t>Путилова Яна Валерьевна</t>
  </si>
  <si>
    <t>Федорова Анна Викторовна</t>
  </si>
  <si>
    <t>Мирохина Екатерина Сергеевна</t>
  </si>
  <si>
    <t>Гудаева Анна Александровна</t>
  </si>
  <si>
    <t>Хороших Юлия Витальевна</t>
  </si>
  <si>
    <t>Шарова Анна Николаевна</t>
  </si>
  <si>
    <t>Тыкшеева Елена</t>
  </si>
  <si>
    <t>Таханова Людмила</t>
  </si>
  <si>
    <t>Алексеева Елена Михайловна</t>
  </si>
  <si>
    <t>Владимир,  Профессиональный лицей № 9</t>
  </si>
  <si>
    <t>Кутузова Анастасия Олеговна</t>
  </si>
  <si>
    <t>Миронова Марина Михайловна</t>
  </si>
  <si>
    <t>Мирзагитова Лилия Азгаровна</t>
  </si>
  <si>
    <t>Кох Алена Юрьевна</t>
  </si>
  <si>
    <t>Васильченко Валерия Евгеньевна</t>
  </si>
  <si>
    <t>Вальтер Ксения Андреевна</t>
  </si>
  <si>
    <t>Федорова Ирина Валерьевна</t>
  </si>
  <si>
    <t>Зуйкова Ксения Сергеевна</t>
  </si>
  <si>
    <t>Лядова Кристина Валерьевна</t>
  </si>
  <si>
    <t>Дегтярева Любовь Юрьевна</t>
  </si>
  <si>
    <t>Дьяконова Надежда Викторовна</t>
  </si>
  <si>
    <t>Чиркова Александра Андреевна</t>
  </si>
  <si>
    <t>Быкова Наталья Вячеславовна</t>
  </si>
  <si>
    <t>Мирзоева Марина Аббасовна</t>
  </si>
  <si>
    <t>Свиясова Олеся Олеговна</t>
  </si>
  <si>
    <t xml:space="preserve">Валько Кристина Владимировна </t>
  </si>
  <si>
    <t>Конева Кристина Владимировна</t>
  </si>
  <si>
    <t>26.01.1994</t>
  </si>
  <si>
    <t>ПОБЕДИТЕЛИ командного зачета</t>
  </si>
  <si>
    <t>финала Спартакиады "ПРИЗЫВНИКИ РОССИИ-2013"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</si>
</sst>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/>
    </xf>
    <xf numFmtId="14" fontId="3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4" fontId="9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4" fontId="3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2"/>
  <sheetViews>
    <sheetView tabSelected="1" zoomScale="85" zoomScaleNormal="85" zoomScalePageLayoutView="0" workbookViewId="0" topLeftCell="A1">
      <selection activeCell="E2" sqref="E2"/>
    </sheetView>
  </sheetViews>
  <sheetFormatPr defaultColWidth="9.00390625" defaultRowHeight="12.75"/>
  <cols>
    <col min="1" max="1" width="37.00390625" style="10" customWidth="1"/>
    <col min="2" max="2" width="31.00390625" style="16" customWidth="1"/>
    <col min="3" max="3" width="12.625" style="10" customWidth="1"/>
    <col min="4" max="4" width="9.125" style="24" customWidth="1"/>
    <col min="5" max="16384" width="9.125" style="10" customWidth="1"/>
  </cols>
  <sheetData>
    <row r="1" spans="1:3" ht="18.75">
      <c r="A1" s="27" t="s">
        <v>318</v>
      </c>
      <c r="B1" s="27"/>
      <c r="C1" s="27"/>
    </row>
    <row r="2" spans="1:3" ht="18.75">
      <c r="A2" s="18" t="s">
        <v>319</v>
      </c>
      <c r="B2" s="44"/>
      <c r="C2" s="18"/>
    </row>
    <row r="3" spans="1:4" s="17" customFormat="1" ht="18.75">
      <c r="A3" s="21" t="s">
        <v>196</v>
      </c>
      <c r="B3" s="28"/>
      <c r="C3" s="29"/>
      <c r="D3" s="30"/>
    </row>
    <row r="4" spans="1:4" s="17" customFormat="1" ht="18.75">
      <c r="A4" s="26" t="s">
        <v>201</v>
      </c>
      <c r="B4" s="22" t="s">
        <v>197</v>
      </c>
      <c r="C4" s="23" t="s">
        <v>198</v>
      </c>
      <c r="D4" s="25" t="s">
        <v>202</v>
      </c>
    </row>
    <row r="5" spans="1:4" s="7" customFormat="1" ht="15">
      <c r="A5" s="3" t="s">
        <v>299</v>
      </c>
      <c r="B5" s="31" t="s">
        <v>300</v>
      </c>
      <c r="C5" s="2">
        <v>34058</v>
      </c>
      <c r="D5" s="19">
        <v>1</v>
      </c>
    </row>
    <row r="6" spans="1:4" s="7" customFormat="1" ht="15">
      <c r="A6" s="3" t="s">
        <v>200</v>
      </c>
      <c r="B6" s="4" t="s">
        <v>114</v>
      </c>
      <c r="C6" s="1">
        <v>33984</v>
      </c>
      <c r="D6" s="25">
        <v>1</v>
      </c>
    </row>
    <row r="7" spans="1:4" s="7" customFormat="1" ht="15">
      <c r="A7" s="3" t="s">
        <v>299</v>
      </c>
      <c r="B7" s="31" t="s">
        <v>301</v>
      </c>
      <c r="C7" s="2">
        <v>34149</v>
      </c>
      <c r="D7" s="19">
        <v>2</v>
      </c>
    </row>
    <row r="8" spans="1:4" s="7" customFormat="1" ht="15">
      <c r="A8" s="3" t="s">
        <v>200</v>
      </c>
      <c r="B8" s="4" t="s">
        <v>115</v>
      </c>
      <c r="C8" s="1">
        <v>35240</v>
      </c>
      <c r="D8" s="25">
        <v>5</v>
      </c>
    </row>
    <row r="9" spans="1:4" s="7" customFormat="1" ht="15">
      <c r="A9" s="3" t="s">
        <v>200</v>
      </c>
      <c r="B9" s="3" t="s">
        <v>113</v>
      </c>
      <c r="C9" s="1">
        <v>34759</v>
      </c>
      <c r="D9" s="25">
        <v>6</v>
      </c>
    </row>
    <row r="10" spans="1:4" s="7" customFormat="1" ht="15">
      <c r="A10" s="3" t="s">
        <v>200</v>
      </c>
      <c r="B10" s="3" t="s">
        <v>112</v>
      </c>
      <c r="C10" s="1">
        <v>34387</v>
      </c>
      <c r="D10" s="25">
        <v>7</v>
      </c>
    </row>
    <row r="11" spans="1:4" s="7" customFormat="1" ht="15.75">
      <c r="A11" s="3"/>
      <c r="B11" s="31"/>
      <c r="C11" s="2"/>
      <c r="D11" s="42">
        <f>SUM(D5:D10)</f>
        <v>22</v>
      </c>
    </row>
    <row r="12" spans="1:4" s="7" customFormat="1" ht="15">
      <c r="A12" s="3" t="s">
        <v>50</v>
      </c>
      <c r="B12" s="6" t="s">
        <v>256</v>
      </c>
      <c r="C12" s="2">
        <v>35026</v>
      </c>
      <c r="D12" s="19">
        <v>1</v>
      </c>
    </row>
    <row r="13" spans="1:4" s="7" customFormat="1" ht="15">
      <c r="A13" s="9" t="s">
        <v>50</v>
      </c>
      <c r="B13" s="12" t="s">
        <v>51</v>
      </c>
      <c r="C13" s="1">
        <v>35217</v>
      </c>
      <c r="D13" s="25">
        <v>2</v>
      </c>
    </row>
    <row r="14" spans="1:4" s="7" customFormat="1" ht="15">
      <c r="A14" s="3" t="s">
        <v>50</v>
      </c>
      <c r="B14" s="6" t="s">
        <v>305</v>
      </c>
      <c r="C14" s="2">
        <v>34615</v>
      </c>
      <c r="D14" s="19">
        <v>6</v>
      </c>
    </row>
    <row r="15" spans="1:4" s="7" customFormat="1" ht="15">
      <c r="A15" s="3" t="s">
        <v>50</v>
      </c>
      <c r="B15" s="6" t="s">
        <v>260</v>
      </c>
      <c r="C15" s="1">
        <v>35071</v>
      </c>
      <c r="D15" s="19">
        <v>7</v>
      </c>
    </row>
    <row r="16" spans="1:4" s="7" customFormat="1" ht="15">
      <c r="A16" s="3" t="s">
        <v>50</v>
      </c>
      <c r="B16" s="3" t="s">
        <v>52</v>
      </c>
      <c r="C16" s="11">
        <v>35007</v>
      </c>
      <c r="D16" s="25">
        <v>10</v>
      </c>
    </row>
    <row r="17" spans="1:4" s="7" customFormat="1" ht="14.25" customHeight="1">
      <c r="A17" s="3" t="s">
        <v>50</v>
      </c>
      <c r="B17" s="3" t="s">
        <v>53</v>
      </c>
      <c r="C17" s="2">
        <v>34956</v>
      </c>
      <c r="D17" s="25">
        <v>13</v>
      </c>
    </row>
    <row r="18" spans="1:4" s="7" customFormat="1" ht="15.75">
      <c r="A18" s="3"/>
      <c r="B18" s="5"/>
      <c r="C18" s="1"/>
      <c r="D18" s="43">
        <f>SUM(D12:D17)</f>
        <v>39</v>
      </c>
    </row>
    <row r="19" spans="1:4" ht="15">
      <c r="A19" s="3" t="s">
        <v>91</v>
      </c>
      <c r="B19" s="4" t="s">
        <v>94</v>
      </c>
      <c r="C19" s="2">
        <v>34712</v>
      </c>
      <c r="D19" s="25">
        <v>3</v>
      </c>
    </row>
    <row r="20" spans="1:4" ht="15">
      <c r="A20" s="3" t="s">
        <v>91</v>
      </c>
      <c r="B20" s="4" t="s">
        <v>93</v>
      </c>
      <c r="C20" s="2">
        <v>34203</v>
      </c>
      <c r="D20" s="25">
        <v>4</v>
      </c>
    </row>
    <row r="21" spans="1:4" ht="15">
      <c r="A21" s="3" t="s">
        <v>91</v>
      </c>
      <c r="B21" s="31" t="s">
        <v>303</v>
      </c>
      <c r="C21" s="2">
        <v>34622</v>
      </c>
      <c r="D21" s="19">
        <v>4</v>
      </c>
    </row>
    <row r="22" spans="1:4" ht="15">
      <c r="A22" s="3" t="s">
        <v>91</v>
      </c>
      <c r="B22" s="31" t="s">
        <v>306</v>
      </c>
      <c r="C22" s="2">
        <v>34252</v>
      </c>
      <c r="D22" s="19">
        <v>7</v>
      </c>
    </row>
    <row r="23" spans="1:4" ht="15">
      <c r="A23" s="3" t="s">
        <v>91</v>
      </c>
      <c r="B23" s="4" t="s">
        <v>95</v>
      </c>
      <c r="C23" s="2">
        <v>34411</v>
      </c>
      <c r="D23" s="25">
        <v>9</v>
      </c>
    </row>
    <row r="24" spans="1:4" ht="15">
      <c r="A24" s="3" t="s">
        <v>91</v>
      </c>
      <c r="B24" s="4" t="s">
        <v>92</v>
      </c>
      <c r="C24" s="2">
        <v>34068</v>
      </c>
      <c r="D24" s="25">
        <v>12</v>
      </c>
    </row>
    <row r="25" spans="1:4" ht="15.75">
      <c r="A25" s="3"/>
      <c r="B25" s="31"/>
      <c r="C25" s="2"/>
      <c r="D25" s="42">
        <f>SUM(D19:D24)</f>
        <v>39</v>
      </c>
    </row>
    <row r="26" spans="1:4" s="17" customFormat="1" ht="18" customHeight="1">
      <c r="A26" s="3" t="s">
        <v>190</v>
      </c>
      <c r="B26" s="36" t="s">
        <v>191</v>
      </c>
      <c r="C26" s="37">
        <v>35621</v>
      </c>
      <c r="D26" s="25">
        <v>2</v>
      </c>
    </row>
    <row r="27" spans="1:4" s="17" customFormat="1" ht="18" customHeight="1">
      <c r="A27" s="3" t="s">
        <v>190</v>
      </c>
      <c r="B27" s="40" t="s">
        <v>207</v>
      </c>
      <c r="C27" s="41">
        <v>35770</v>
      </c>
      <c r="D27" s="25">
        <v>5</v>
      </c>
    </row>
    <row r="28" spans="1:4" s="17" customFormat="1" ht="18" customHeight="1">
      <c r="A28" s="3" t="s">
        <v>190</v>
      </c>
      <c r="B28" s="36" t="s">
        <v>192</v>
      </c>
      <c r="C28" s="37">
        <v>34845</v>
      </c>
      <c r="D28" s="25">
        <v>7</v>
      </c>
    </row>
    <row r="29" spans="1:4" s="17" customFormat="1" ht="18" customHeight="1">
      <c r="A29" s="3" t="s">
        <v>190</v>
      </c>
      <c r="B29" s="36" t="s">
        <v>194</v>
      </c>
      <c r="C29" s="37">
        <v>35610</v>
      </c>
      <c r="D29" s="25">
        <v>8</v>
      </c>
    </row>
    <row r="30" spans="1:4" s="17" customFormat="1" ht="18" customHeight="1">
      <c r="A30" s="3" t="s">
        <v>190</v>
      </c>
      <c r="B30" s="4" t="s">
        <v>193</v>
      </c>
      <c r="C30" s="2">
        <v>34863</v>
      </c>
      <c r="D30" s="25">
        <v>8</v>
      </c>
    </row>
    <row r="31" spans="1:4" s="17" customFormat="1" ht="18" customHeight="1">
      <c r="A31" s="3" t="s">
        <v>190</v>
      </c>
      <c r="B31" s="31" t="s">
        <v>211</v>
      </c>
      <c r="C31" s="1">
        <v>35606</v>
      </c>
      <c r="D31" s="25">
        <v>10</v>
      </c>
    </row>
    <row r="32" spans="1:4" s="7" customFormat="1" ht="18" customHeight="1">
      <c r="A32" s="26"/>
      <c r="B32" s="38"/>
      <c r="C32" s="39"/>
      <c r="D32" s="43">
        <f>SUM(D26:D31)</f>
        <v>40</v>
      </c>
    </row>
    <row r="33" spans="1:4" s="7" customFormat="1" ht="15">
      <c r="A33" s="3" t="s">
        <v>127</v>
      </c>
      <c r="B33" s="4" t="s">
        <v>130</v>
      </c>
      <c r="C33" s="2">
        <v>32816</v>
      </c>
      <c r="D33" s="25">
        <v>2</v>
      </c>
    </row>
    <row r="34" spans="1:4" s="7" customFormat="1" ht="15">
      <c r="A34" s="3" t="s">
        <v>127</v>
      </c>
      <c r="B34" s="31" t="s">
        <v>302</v>
      </c>
      <c r="C34" s="2">
        <v>33781</v>
      </c>
      <c r="D34" s="19">
        <v>3</v>
      </c>
    </row>
    <row r="35" spans="1:4" s="7" customFormat="1" ht="15">
      <c r="A35" s="3" t="s">
        <v>127</v>
      </c>
      <c r="B35" s="4" t="s">
        <v>129</v>
      </c>
      <c r="C35" s="2">
        <v>33371</v>
      </c>
      <c r="D35" s="25">
        <v>5</v>
      </c>
    </row>
    <row r="36" spans="1:4" s="7" customFormat="1" ht="15">
      <c r="A36" s="3" t="s">
        <v>127</v>
      </c>
      <c r="B36" s="31" t="s">
        <v>304</v>
      </c>
      <c r="C36" s="2">
        <v>32259</v>
      </c>
      <c r="D36" s="19">
        <v>5</v>
      </c>
    </row>
    <row r="37" spans="1:4" s="7" customFormat="1" ht="15">
      <c r="A37" s="3" t="s">
        <v>127</v>
      </c>
      <c r="B37" s="31" t="s">
        <v>307</v>
      </c>
      <c r="C37" s="2">
        <v>32314</v>
      </c>
      <c r="D37" s="19">
        <v>8</v>
      </c>
    </row>
    <row r="38" spans="1:4" s="7" customFormat="1" ht="15">
      <c r="A38" s="3" t="s">
        <v>127</v>
      </c>
      <c r="B38" s="4" t="s">
        <v>128</v>
      </c>
      <c r="C38" s="2">
        <v>34055</v>
      </c>
      <c r="D38" s="25">
        <v>18</v>
      </c>
    </row>
    <row r="39" spans="1:4" s="7" customFormat="1" ht="15.75">
      <c r="A39" s="3"/>
      <c r="B39" s="6"/>
      <c r="C39" s="15"/>
      <c r="D39" s="42">
        <f>SUM(D33:D38)</f>
        <v>41</v>
      </c>
    </row>
    <row r="40" spans="1:4" s="7" customFormat="1" ht="15">
      <c r="A40" s="3" t="s">
        <v>28</v>
      </c>
      <c r="B40" s="31" t="s">
        <v>203</v>
      </c>
      <c r="C40" s="1">
        <v>35781</v>
      </c>
      <c r="D40" s="25">
        <v>1</v>
      </c>
    </row>
    <row r="41" spans="1:4" ht="15">
      <c r="A41" s="3" t="s">
        <v>28</v>
      </c>
      <c r="B41" s="5" t="s">
        <v>30</v>
      </c>
      <c r="C41" s="2">
        <v>35134</v>
      </c>
      <c r="D41" s="25">
        <v>3</v>
      </c>
    </row>
    <row r="42" spans="1:4" ht="15">
      <c r="A42" s="3" t="s">
        <v>28</v>
      </c>
      <c r="B42" s="6" t="s">
        <v>259</v>
      </c>
      <c r="C42" s="2">
        <v>35188</v>
      </c>
      <c r="D42" s="19">
        <v>4</v>
      </c>
    </row>
    <row r="43" spans="1:4" ht="15">
      <c r="A43" s="3" t="s">
        <v>28</v>
      </c>
      <c r="B43" s="6" t="s">
        <v>262</v>
      </c>
      <c r="C43" s="2">
        <v>35444</v>
      </c>
      <c r="D43" s="19">
        <v>9</v>
      </c>
    </row>
    <row r="44" spans="1:4" ht="15">
      <c r="A44" s="3" t="s">
        <v>28</v>
      </c>
      <c r="B44" s="6" t="s">
        <v>214</v>
      </c>
      <c r="C44" s="1">
        <v>36440</v>
      </c>
      <c r="D44" s="25">
        <v>14</v>
      </c>
    </row>
    <row r="45" spans="1:4" ht="15">
      <c r="A45" s="3" t="s">
        <v>28</v>
      </c>
      <c r="B45" s="4" t="s">
        <v>29</v>
      </c>
      <c r="C45" s="2">
        <v>35369</v>
      </c>
      <c r="D45" s="25">
        <v>19</v>
      </c>
    </row>
    <row r="46" spans="1:4" ht="15.75">
      <c r="A46" s="3"/>
      <c r="B46" s="6"/>
      <c r="C46" s="2"/>
      <c r="D46" s="42">
        <f>SUM(D40:D45)</f>
        <v>50</v>
      </c>
    </row>
    <row r="47" spans="1:4" ht="15">
      <c r="A47" s="3" t="s">
        <v>148</v>
      </c>
      <c r="B47" s="31" t="s">
        <v>257</v>
      </c>
      <c r="C47" s="2">
        <v>34883</v>
      </c>
      <c r="D47" s="19">
        <v>2</v>
      </c>
    </row>
    <row r="48" spans="1:4" ht="15">
      <c r="A48" s="3" t="s">
        <v>148</v>
      </c>
      <c r="B48" s="31" t="s">
        <v>258</v>
      </c>
      <c r="C48" s="2">
        <v>34844</v>
      </c>
      <c r="D48" s="19">
        <v>3</v>
      </c>
    </row>
    <row r="49" spans="1:4" ht="15">
      <c r="A49" s="3" t="s">
        <v>148</v>
      </c>
      <c r="B49" s="4" t="s">
        <v>149</v>
      </c>
      <c r="C49" s="2">
        <v>35234</v>
      </c>
      <c r="D49" s="25">
        <v>4</v>
      </c>
    </row>
    <row r="50" spans="1:4" ht="15">
      <c r="A50" s="3" t="s">
        <v>148</v>
      </c>
      <c r="B50" s="31" t="s">
        <v>206</v>
      </c>
      <c r="C50" s="1">
        <v>35908</v>
      </c>
      <c r="D50" s="25">
        <v>4</v>
      </c>
    </row>
    <row r="51" spans="1:4" ht="15">
      <c r="A51" s="3" t="s">
        <v>148</v>
      </c>
      <c r="B51" s="4" t="s">
        <v>150</v>
      </c>
      <c r="C51" s="2">
        <v>35225</v>
      </c>
      <c r="D51" s="25">
        <v>15</v>
      </c>
    </row>
    <row r="52" spans="1:4" ht="15">
      <c r="A52" s="3" t="s">
        <v>148</v>
      </c>
      <c r="B52" s="4" t="s">
        <v>151</v>
      </c>
      <c r="C52" s="2">
        <v>34905</v>
      </c>
      <c r="D52" s="25">
        <v>28</v>
      </c>
    </row>
    <row r="53" spans="1:4" ht="18.75">
      <c r="A53" s="26"/>
      <c r="B53" s="38"/>
      <c r="C53" s="39"/>
      <c r="D53" s="43">
        <f>SUM(D47:D52)</f>
        <v>56</v>
      </c>
    </row>
    <row r="54" spans="1:4" s="7" customFormat="1" ht="15">
      <c r="A54" s="3" t="s">
        <v>116</v>
      </c>
      <c r="B54" s="4" t="s">
        <v>117</v>
      </c>
      <c r="C54" s="2">
        <v>35076</v>
      </c>
      <c r="D54" s="25">
        <v>1</v>
      </c>
    </row>
    <row r="55" spans="1:4" s="7" customFormat="1" ht="15">
      <c r="A55" s="3" t="s">
        <v>116</v>
      </c>
      <c r="B55" s="4" t="s">
        <v>122</v>
      </c>
      <c r="C55" s="2">
        <v>35042</v>
      </c>
      <c r="D55" s="25">
        <v>8</v>
      </c>
    </row>
    <row r="56" spans="1:4" s="7" customFormat="1" ht="15">
      <c r="A56" s="3" t="s">
        <v>116</v>
      </c>
      <c r="B56" s="4" t="s">
        <v>119</v>
      </c>
      <c r="C56" s="2">
        <v>35649</v>
      </c>
      <c r="D56" s="25">
        <v>10</v>
      </c>
    </row>
    <row r="57" spans="1:4" s="7" customFormat="1" ht="15">
      <c r="A57" s="3" t="s">
        <v>116</v>
      </c>
      <c r="B57" s="4" t="s">
        <v>118</v>
      </c>
      <c r="C57" s="2">
        <v>35056</v>
      </c>
      <c r="D57" s="25">
        <v>11</v>
      </c>
    </row>
    <row r="58" spans="1:4" s="7" customFormat="1" ht="15">
      <c r="A58" s="3" t="s">
        <v>116</v>
      </c>
      <c r="B58" s="4" t="s">
        <v>120</v>
      </c>
      <c r="C58" s="2">
        <v>34996</v>
      </c>
      <c r="D58" s="25">
        <v>16</v>
      </c>
    </row>
    <row r="59" spans="1:4" s="7" customFormat="1" ht="15">
      <c r="A59" s="3" t="s">
        <v>116</v>
      </c>
      <c r="B59" s="4" t="s">
        <v>121</v>
      </c>
      <c r="C59" s="2">
        <v>34852</v>
      </c>
      <c r="D59" s="25">
        <v>23</v>
      </c>
    </row>
    <row r="60" spans="1:4" s="7" customFormat="1" ht="15.75">
      <c r="A60" s="3"/>
      <c r="B60" s="5"/>
      <c r="C60" s="1"/>
      <c r="D60" s="43">
        <f>SUM(D54:D59)</f>
        <v>69</v>
      </c>
    </row>
    <row r="61" spans="1:4" s="7" customFormat="1" ht="15">
      <c r="A61" s="3" t="s">
        <v>169</v>
      </c>
      <c r="B61" s="31" t="s">
        <v>261</v>
      </c>
      <c r="C61" s="2">
        <v>35258</v>
      </c>
      <c r="D61" s="19">
        <v>8</v>
      </c>
    </row>
    <row r="62" spans="1:4" s="7" customFormat="1" ht="15">
      <c r="A62" s="3" t="s">
        <v>169</v>
      </c>
      <c r="B62" s="31" t="s">
        <v>309</v>
      </c>
      <c r="C62" s="2">
        <v>34710</v>
      </c>
      <c r="D62" s="19">
        <v>10</v>
      </c>
    </row>
    <row r="63" spans="1:4" s="7" customFormat="1" ht="15">
      <c r="A63" s="3" t="s">
        <v>169</v>
      </c>
      <c r="B63" s="31" t="s">
        <v>266</v>
      </c>
      <c r="C63" s="2">
        <v>34936</v>
      </c>
      <c r="D63" s="19">
        <v>14</v>
      </c>
    </row>
    <row r="64" spans="1:4" s="7" customFormat="1" ht="15">
      <c r="A64" s="3" t="s">
        <v>169</v>
      </c>
      <c r="B64" s="31" t="s">
        <v>267</v>
      </c>
      <c r="C64" s="2">
        <v>35180</v>
      </c>
      <c r="D64" s="19">
        <v>15</v>
      </c>
    </row>
    <row r="65" spans="1:4" s="7" customFormat="1" ht="15">
      <c r="A65" s="3" t="s">
        <v>169</v>
      </c>
      <c r="B65" s="31" t="s">
        <v>314</v>
      </c>
      <c r="C65" s="2">
        <v>34714</v>
      </c>
      <c r="D65" s="19">
        <v>15</v>
      </c>
    </row>
    <row r="66" spans="1:4" s="7" customFormat="1" ht="15">
      <c r="A66" s="3" t="s">
        <v>169</v>
      </c>
      <c r="B66" s="31" t="s">
        <v>268</v>
      </c>
      <c r="C66" s="2">
        <v>34814</v>
      </c>
      <c r="D66" s="19">
        <v>16</v>
      </c>
    </row>
    <row r="67" spans="1:4" s="7" customFormat="1" ht="15.75">
      <c r="A67" s="3"/>
      <c r="B67" s="31"/>
      <c r="C67" s="2"/>
      <c r="D67" s="42">
        <f>SUM(D61:D66)</f>
        <v>78</v>
      </c>
    </row>
    <row r="68" spans="1:4" ht="15">
      <c r="A68" s="3" t="s">
        <v>161</v>
      </c>
      <c r="B68" s="31" t="s">
        <v>205</v>
      </c>
      <c r="C68" s="1">
        <v>35734</v>
      </c>
      <c r="D68" s="25">
        <v>3</v>
      </c>
    </row>
    <row r="69" spans="1:4" ht="15">
      <c r="A69" s="3" t="s">
        <v>161</v>
      </c>
      <c r="B69" s="31" t="s">
        <v>208</v>
      </c>
      <c r="C69" s="1">
        <v>35642</v>
      </c>
      <c r="D69" s="25">
        <v>6</v>
      </c>
    </row>
    <row r="70" spans="1:4" ht="15">
      <c r="A70" s="3" t="s">
        <v>161</v>
      </c>
      <c r="B70" s="4" t="s">
        <v>162</v>
      </c>
      <c r="C70" s="2">
        <v>35810</v>
      </c>
      <c r="D70" s="25">
        <v>7</v>
      </c>
    </row>
    <row r="71" spans="1:4" ht="15">
      <c r="A71" s="3" t="s">
        <v>161</v>
      </c>
      <c r="B71" s="4" t="s">
        <v>163</v>
      </c>
      <c r="C71" s="2">
        <v>34538</v>
      </c>
      <c r="D71" s="25">
        <v>16</v>
      </c>
    </row>
    <row r="72" spans="1:4" ht="15">
      <c r="A72" s="3" t="s">
        <v>161</v>
      </c>
      <c r="B72" s="31" t="s">
        <v>274</v>
      </c>
      <c r="C72" s="2">
        <v>35426</v>
      </c>
      <c r="D72" s="19">
        <v>25</v>
      </c>
    </row>
    <row r="73" spans="1:4" ht="15">
      <c r="A73" s="3" t="s">
        <v>161</v>
      </c>
      <c r="B73" s="31" t="s">
        <v>225</v>
      </c>
      <c r="C73" s="1">
        <v>36299</v>
      </c>
      <c r="D73" s="25">
        <v>26</v>
      </c>
    </row>
    <row r="74" spans="1:4" ht="15.75">
      <c r="A74" s="3"/>
      <c r="B74" s="5"/>
      <c r="C74" s="1"/>
      <c r="D74" s="43">
        <f>SUM(D68:D73)</f>
        <v>83</v>
      </c>
    </row>
    <row r="75" spans="1:4" s="7" customFormat="1" ht="15">
      <c r="A75" s="3" t="s">
        <v>96</v>
      </c>
      <c r="B75" s="4" t="s">
        <v>100</v>
      </c>
      <c r="C75" s="2">
        <v>35892</v>
      </c>
      <c r="D75" s="25">
        <v>1</v>
      </c>
    </row>
    <row r="76" spans="1:4" s="7" customFormat="1" ht="15">
      <c r="A76" s="3" t="s">
        <v>96</v>
      </c>
      <c r="B76" s="4" t="s">
        <v>98</v>
      </c>
      <c r="C76" s="1">
        <v>34907</v>
      </c>
      <c r="D76" s="25">
        <v>6</v>
      </c>
    </row>
    <row r="77" spans="1:4" s="7" customFormat="1" ht="15">
      <c r="A77" s="3" t="s">
        <v>96</v>
      </c>
      <c r="B77" s="4" t="s">
        <v>99</v>
      </c>
      <c r="C77" s="2">
        <v>35372</v>
      </c>
      <c r="D77" s="25">
        <v>18</v>
      </c>
    </row>
    <row r="78" spans="1:4" s="7" customFormat="1" ht="15">
      <c r="A78" s="3" t="s">
        <v>96</v>
      </c>
      <c r="B78" s="4" t="s">
        <v>97</v>
      </c>
      <c r="C78" s="1">
        <v>34734</v>
      </c>
      <c r="D78" s="25">
        <v>20</v>
      </c>
    </row>
    <row r="79" spans="1:4" s="7" customFormat="1" ht="15">
      <c r="A79" s="3" t="s">
        <v>96</v>
      </c>
      <c r="B79" s="31" t="s">
        <v>273</v>
      </c>
      <c r="C79" s="2">
        <v>35120</v>
      </c>
      <c r="D79" s="19">
        <v>22</v>
      </c>
    </row>
    <row r="80" spans="1:4" s="7" customFormat="1" ht="15">
      <c r="A80" s="3" t="s">
        <v>96</v>
      </c>
      <c r="B80" s="31" t="s">
        <v>276</v>
      </c>
      <c r="C80" s="2">
        <v>34854</v>
      </c>
      <c r="D80" s="19">
        <v>28</v>
      </c>
    </row>
    <row r="81" spans="1:4" s="7" customFormat="1" ht="15">
      <c r="A81" s="3"/>
      <c r="B81" s="31"/>
      <c r="C81" s="2"/>
      <c r="D81" s="35">
        <f>SUM(D75:D80)</f>
        <v>95</v>
      </c>
    </row>
    <row r="82" spans="1:4" s="7" customFormat="1" ht="15">
      <c r="A82" s="3" t="s">
        <v>88</v>
      </c>
      <c r="B82" s="4" t="s">
        <v>89</v>
      </c>
      <c r="C82" s="2">
        <v>35969</v>
      </c>
      <c r="D82" s="25">
        <v>4</v>
      </c>
    </row>
    <row r="83" spans="1:4" s="7" customFormat="1" ht="15">
      <c r="A83" s="3" t="s">
        <v>88</v>
      </c>
      <c r="B83" s="4" t="s">
        <v>90</v>
      </c>
      <c r="C83" s="2">
        <v>35581</v>
      </c>
      <c r="D83" s="25">
        <v>13</v>
      </c>
    </row>
    <row r="84" spans="1:4" s="7" customFormat="1" ht="15">
      <c r="A84" s="3" t="s">
        <v>88</v>
      </c>
      <c r="B84" s="31" t="s">
        <v>315</v>
      </c>
      <c r="C84" s="2">
        <v>34718</v>
      </c>
      <c r="D84" s="19">
        <v>16</v>
      </c>
    </row>
    <row r="85" spans="1:4" s="7" customFormat="1" ht="15">
      <c r="A85" s="3" t="s">
        <v>88</v>
      </c>
      <c r="B85" s="31" t="s">
        <v>271</v>
      </c>
      <c r="C85" s="2">
        <v>35113</v>
      </c>
      <c r="D85" s="19">
        <v>20</v>
      </c>
    </row>
    <row r="86" spans="1:4" s="7" customFormat="1" ht="15">
      <c r="A86" s="3" t="s">
        <v>88</v>
      </c>
      <c r="B86" s="31" t="s">
        <v>226</v>
      </c>
      <c r="C86" s="1">
        <v>36052</v>
      </c>
      <c r="D86" s="25">
        <v>26</v>
      </c>
    </row>
    <row r="87" spans="1:4" s="7" customFormat="1" ht="15">
      <c r="A87" s="3" t="s">
        <v>88</v>
      </c>
      <c r="B87" s="31" t="s">
        <v>277</v>
      </c>
      <c r="C87" s="2">
        <v>35220</v>
      </c>
      <c r="D87" s="19">
        <v>29</v>
      </c>
    </row>
    <row r="88" ht="15.75">
      <c r="D88" s="43">
        <f>SUM(D82:D87)</f>
        <v>108</v>
      </c>
    </row>
    <row r="89" spans="1:4" s="7" customFormat="1" ht="15">
      <c r="A89" s="3" t="s">
        <v>22</v>
      </c>
      <c r="B89" s="5" t="s">
        <v>26</v>
      </c>
      <c r="C89" s="1">
        <v>34276</v>
      </c>
      <c r="D89" s="25">
        <v>11</v>
      </c>
    </row>
    <row r="90" spans="1:4" s="7" customFormat="1" ht="15">
      <c r="A90" s="3" t="s">
        <v>22</v>
      </c>
      <c r="B90" s="6" t="s">
        <v>312</v>
      </c>
      <c r="C90" s="1">
        <v>33989</v>
      </c>
      <c r="D90" s="19">
        <v>13</v>
      </c>
    </row>
    <row r="91" spans="1:4" s="7" customFormat="1" ht="15">
      <c r="A91" s="3" t="s">
        <v>22</v>
      </c>
      <c r="B91" s="5" t="s">
        <v>27</v>
      </c>
      <c r="C91" s="1">
        <v>34911</v>
      </c>
      <c r="D91" s="25">
        <v>14</v>
      </c>
    </row>
    <row r="92" spans="1:4" s="7" customFormat="1" ht="15">
      <c r="A92" s="3" t="s">
        <v>22</v>
      </c>
      <c r="B92" s="6" t="s">
        <v>23</v>
      </c>
      <c r="C92" s="1">
        <v>34495</v>
      </c>
      <c r="D92" s="25">
        <v>22</v>
      </c>
    </row>
    <row r="93" spans="1:4" s="7" customFormat="1" ht="15">
      <c r="A93" s="3" t="s">
        <v>22</v>
      </c>
      <c r="B93" s="5" t="s">
        <v>25</v>
      </c>
      <c r="C93" s="1">
        <v>34415</v>
      </c>
      <c r="D93" s="25">
        <v>25</v>
      </c>
    </row>
    <row r="94" spans="1:4" s="7" customFormat="1" ht="15">
      <c r="A94" s="3" t="s">
        <v>22</v>
      </c>
      <c r="B94" s="5" t="s">
        <v>24</v>
      </c>
      <c r="C94" s="1">
        <v>34645</v>
      </c>
      <c r="D94" s="25">
        <v>26</v>
      </c>
    </row>
    <row r="95" spans="1:4" s="7" customFormat="1" ht="15.75">
      <c r="A95" s="3"/>
      <c r="B95" s="5"/>
      <c r="C95" s="1"/>
      <c r="D95" s="43">
        <f>SUM(D89:D94)</f>
        <v>111</v>
      </c>
    </row>
    <row r="96" spans="1:4" s="7" customFormat="1" ht="15">
      <c r="A96" s="3" t="s">
        <v>63</v>
      </c>
      <c r="B96" s="6" t="s">
        <v>212</v>
      </c>
      <c r="C96" s="1">
        <v>35668</v>
      </c>
      <c r="D96" s="25">
        <v>10</v>
      </c>
    </row>
    <row r="97" spans="1:4" s="7" customFormat="1" ht="15">
      <c r="A97" s="3" t="s">
        <v>62</v>
      </c>
      <c r="B97" s="6" t="s">
        <v>215</v>
      </c>
      <c r="C97" s="1">
        <v>35607</v>
      </c>
      <c r="D97" s="25">
        <v>15</v>
      </c>
    </row>
    <row r="98" spans="1:4" s="7" customFormat="1" ht="15">
      <c r="A98" s="3" t="s">
        <v>63</v>
      </c>
      <c r="B98" s="5" t="s">
        <v>65</v>
      </c>
      <c r="C98" s="2">
        <v>35571</v>
      </c>
      <c r="D98" s="25">
        <v>16</v>
      </c>
    </row>
    <row r="99" spans="1:4" s="20" customFormat="1" ht="15">
      <c r="A99" s="3" t="s">
        <v>63</v>
      </c>
      <c r="B99" s="6" t="s">
        <v>222</v>
      </c>
      <c r="C99" s="1">
        <v>36342</v>
      </c>
      <c r="D99" s="25">
        <v>23</v>
      </c>
    </row>
    <row r="100" spans="1:4" s="20" customFormat="1" ht="15">
      <c r="A100" s="3" t="s">
        <v>62</v>
      </c>
      <c r="B100" s="5" t="s">
        <v>64</v>
      </c>
      <c r="C100" s="2">
        <v>35146</v>
      </c>
      <c r="D100" s="25">
        <v>31</v>
      </c>
    </row>
    <row r="101" spans="1:4" s="20" customFormat="1" ht="15">
      <c r="A101" s="3" t="s">
        <v>62</v>
      </c>
      <c r="B101" s="6" t="s">
        <v>236</v>
      </c>
      <c r="C101" s="1">
        <v>35802</v>
      </c>
      <c r="D101" s="25">
        <v>40</v>
      </c>
    </row>
    <row r="102" spans="1:4" s="7" customFormat="1" ht="15.75">
      <c r="A102" s="3"/>
      <c r="B102" s="6"/>
      <c r="C102" s="1"/>
      <c r="D102" s="43">
        <f>SUM(D96:D101)</f>
        <v>135</v>
      </c>
    </row>
    <row r="103" spans="1:4" s="7" customFormat="1" ht="15">
      <c r="A103" s="3" t="s">
        <v>43</v>
      </c>
      <c r="B103" s="6" t="s">
        <v>310</v>
      </c>
      <c r="C103" s="1">
        <v>33964</v>
      </c>
      <c r="D103" s="19">
        <v>11</v>
      </c>
    </row>
    <row r="104" spans="1:4" s="7" customFormat="1" ht="15">
      <c r="A104" s="3" t="s">
        <v>43</v>
      </c>
      <c r="B104" s="6" t="s">
        <v>313</v>
      </c>
      <c r="C104" s="2">
        <v>33898</v>
      </c>
      <c r="D104" s="19">
        <v>14</v>
      </c>
    </row>
    <row r="105" spans="1:4" s="7" customFormat="1" ht="15">
      <c r="A105" s="3" t="s">
        <v>43</v>
      </c>
      <c r="B105" s="5" t="s">
        <v>44</v>
      </c>
      <c r="C105" s="2">
        <v>34990</v>
      </c>
      <c r="D105" s="25">
        <v>17</v>
      </c>
    </row>
    <row r="106" spans="1:4" s="7" customFormat="1" ht="15">
      <c r="A106" s="3" t="s">
        <v>43</v>
      </c>
      <c r="B106" s="5" t="s">
        <v>46</v>
      </c>
      <c r="C106" s="2">
        <v>34521</v>
      </c>
      <c r="D106" s="25">
        <v>26</v>
      </c>
    </row>
    <row r="107" spans="1:4" s="7" customFormat="1" ht="15">
      <c r="A107" s="3" t="s">
        <v>43</v>
      </c>
      <c r="B107" s="5" t="s">
        <v>47</v>
      </c>
      <c r="C107" s="2">
        <v>35465</v>
      </c>
      <c r="D107" s="25">
        <v>33</v>
      </c>
    </row>
    <row r="108" spans="1:4" s="7" customFormat="1" ht="15">
      <c r="A108" s="3" t="s">
        <v>43</v>
      </c>
      <c r="B108" s="3" t="s">
        <v>45</v>
      </c>
      <c r="C108" s="2">
        <v>35143</v>
      </c>
      <c r="D108" s="25">
        <v>38</v>
      </c>
    </row>
    <row r="109" spans="1:4" s="7" customFormat="1" ht="15.75">
      <c r="A109" s="3"/>
      <c r="B109" s="6"/>
      <c r="C109" s="2"/>
      <c r="D109" s="42">
        <f>SUM(D103:D108)</f>
        <v>139</v>
      </c>
    </row>
    <row r="110" spans="1:4" s="7" customFormat="1" ht="15">
      <c r="A110" s="3" t="s">
        <v>164</v>
      </c>
      <c r="B110" s="31" t="s">
        <v>263</v>
      </c>
      <c r="C110" s="2">
        <v>35196</v>
      </c>
      <c r="D110" s="19">
        <v>11</v>
      </c>
    </row>
    <row r="111" spans="1:4" s="7" customFormat="1" ht="15">
      <c r="A111" s="3" t="s">
        <v>164</v>
      </c>
      <c r="B111" s="4" t="s">
        <v>167</v>
      </c>
      <c r="C111" s="2">
        <v>35152</v>
      </c>
      <c r="D111" s="25">
        <v>12</v>
      </c>
    </row>
    <row r="112" spans="1:4" s="7" customFormat="1" ht="15">
      <c r="A112" s="3" t="s">
        <v>164</v>
      </c>
      <c r="B112" s="4" t="s">
        <v>166</v>
      </c>
      <c r="C112" s="2">
        <v>35734</v>
      </c>
      <c r="D112" s="25">
        <v>20</v>
      </c>
    </row>
    <row r="113" spans="1:4" s="7" customFormat="1" ht="15">
      <c r="A113" s="3" t="s">
        <v>164</v>
      </c>
      <c r="B113" s="31" t="s">
        <v>272</v>
      </c>
      <c r="C113" s="2">
        <v>35420</v>
      </c>
      <c r="D113" s="19">
        <v>21</v>
      </c>
    </row>
    <row r="114" spans="1:4" s="7" customFormat="1" ht="15">
      <c r="A114" s="3" t="s">
        <v>164</v>
      </c>
      <c r="B114" s="4" t="s">
        <v>168</v>
      </c>
      <c r="C114" s="2">
        <v>35328</v>
      </c>
      <c r="D114" s="25">
        <v>27</v>
      </c>
    </row>
    <row r="115" spans="1:4" s="7" customFormat="1" ht="15">
      <c r="A115" s="3" t="s">
        <v>164</v>
      </c>
      <c r="B115" s="4" t="s">
        <v>165</v>
      </c>
      <c r="C115" s="2">
        <v>35246</v>
      </c>
      <c r="D115" s="25">
        <v>53</v>
      </c>
    </row>
    <row r="116" spans="1:4" s="7" customFormat="1" ht="15.75">
      <c r="A116" s="3"/>
      <c r="B116" s="5"/>
      <c r="C116" s="1"/>
      <c r="D116" s="43">
        <f>SUM(D110:D115)</f>
        <v>144</v>
      </c>
    </row>
    <row r="117" spans="1:4" s="7" customFormat="1" ht="15">
      <c r="A117" s="3" t="s">
        <v>133</v>
      </c>
      <c r="B117" s="4" t="s">
        <v>135</v>
      </c>
      <c r="C117" s="2">
        <v>34370</v>
      </c>
      <c r="D117" s="25">
        <v>13</v>
      </c>
    </row>
    <row r="118" spans="1:4" s="7" customFormat="1" ht="15">
      <c r="A118" s="3" t="s">
        <v>133</v>
      </c>
      <c r="B118" s="4" t="s">
        <v>134</v>
      </c>
      <c r="C118" s="2">
        <v>34004</v>
      </c>
      <c r="D118" s="25">
        <v>14</v>
      </c>
    </row>
    <row r="119" spans="1:4" s="7" customFormat="1" ht="15">
      <c r="A119" s="3" t="s">
        <v>133</v>
      </c>
      <c r="B119" s="4" t="s">
        <v>138</v>
      </c>
      <c r="C119" s="2">
        <v>34683</v>
      </c>
      <c r="D119" s="25">
        <v>24</v>
      </c>
    </row>
    <row r="120" spans="1:4" s="7" customFormat="1" ht="15">
      <c r="A120" s="3" t="s">
        <v>133</v>
      </c>
      <c r="B120" s="4" t="s">
        <v>137</v>
      </c>
      <c r="C120" s="2">
        <v>34649</v>
      </c>
      <c r="D120" s="25">
        <v>29</v>
      </c>
    </row>
    <row r="121" spans="1:4" s="7" customFormat="1" ht="15">
      <c r="A121" s="3" t="s">
        <v>133</v>
      </c>
      <c r="B121" s="4" t="s">
        <v>139</v>
      </c>
      <c r="C121" s="2">
        <v>34171</v>
      </c>
      <c r="D121" s="25">
        <v>30</v>
      </c>
    </row>
    <row r="122" spans="1:4" s="7" customFormat="1" ht="15">
      <c r="A122" s="3" t="s">
        <v>133</v>
      </c>
      <c r="B122" s="4" t="s">
        <v>136</v>
      </c>
      <c r="C122" s="2">
        <v>34822</v>
      </c>
      <c r="D122" s="25">
        <v>41</v>
      </c>
    </row>
    <row r="123" spans="1:4" s="7" customFormat="1" ht="15.75">
      <c r="A123" s="3"/>
      <c r="B123" s="31"/>
      <c r="C123" s="2"/>
      <c r="D123" s="42">
        <f>SUM(D117:D122)</f>
        <v>151</v>
      </c>
    </row>
    <row r="124" spans="1:4" s="7" customFormat="1" ht="15">
      <c r="A124" s="3" t="s">
        <v>131</v>
      </c>
      <c r="B124" s="4" t="s">
        <v>132</v>
      </c>
      <c r="C124" s="2">
        <v>35836</v>
      </c>
      <c r="D124" s="25">
        <v>9</v>
      </c>
    </row>
    <row r="125" spans="1:4" s="7" customFormat="1" ht="15">
      <c r="A125" s="3" t="s">
        <v>19</v>
      </c>
      <c r="B125" s="6" t="s">
        <v>213</v>
      </c>
      <c r="C125" s="1">
        <v>35673</v>
      </c>
      <c r="D125" s="25">
        <v>12</v>
      </c>
    </row>
    <row r="126" spans="1:4" s="7" customFormat="1" ht="15">
      <c r="A126" s="3" t="s">
        <v>19</v>
      </c>
      <c r="B126" s="5" t="s">
        <v>20</v>
      </c>
      <c r="C126" s="2">
        <v>36113</v>
      </c>
      <c r="D126" s="25">
        <v>18</v>
      </c>
    </row>
    <row r="127" spans="1:4" s="7" customFormat="1" ht="15">
      <c r="A127" s="3" t="s">
        <v>19</v>
      </c>
      <c r="B127" s="6" t="s">
        <v>228</v>
      </c>
      <c r="C127" s="1">
        <v>36270</v>
      </c>
      <c r="D127" s="25">
        <v>31</v>
      </c>
    </row>
    <row r="128" spans="1:4" s="7" customFormat="1" ht="15">
      <c r="A128" s="3" t="s">
        <v>19</v>
      </c>
      <c r="B128" s="5" t="s">
        <v>21</v>
      </c>
      <c r="C128" s="2">
        <v>36339</v>
      </c>
      <c r="D128" s="25">
        <v>42</v>
      </c>
    </row>
    <row r="129" spans="1:4" s="7" customFormat="1" ht="15">
      <c r="A129" s="3" t="s">
        <v>19</v>
      </c>
      <c r="B129" s="6" t="s">
        <v>238</v>
      </c>
      <c r="C129" s="1">
        <v>35746</v>
      </c>
      <c r="D129" s="25">
        <v>42</v>
      </c>
    </row>
    <row r="130" spans="1:4" s="7" customFormat="1" ht="15.75">
      <c r="A130" s="3"/>
      <c r="B130" s="6"/>
      <c r="C130" s="1"/>
      <c r="D130" s="43">
        <f>SUM(D124:D129)</f>
        <v>154</v>
      </c>
    </row>
    <row r="131" spans="1:4" s="7" customFormat="1" ht="15">
      <c r="A131" s="3" t="s">
        <v>48</v>
      </c>
      <c r="B131" s="5" t="s">
        <v>49</v>
      </c>
      <c r="C131" s="2">
        <v>34126</v>
      </c>
      <c r="D131" s="25">
        <v>10</v>
      </c>
    </row>
    <row r="132" spans="1:4" s="7" customFormat="1" ht="15">
      <c r="A132" s="3" t="s">
        <v>48</v>
      </c>
      <c r="B132" s="6" t="s">
        <v>316</v>
      </c>
      <c r="C132" s="15" t="s">
        <v>317</v>
      </c>
      <c r="D132" s="19">
        <v>17</v>
      </c>
    </row>
    <row r="133" spans="1:4" s="7" customFormat="1" ht="15">
      <c r="A133" s="3" t="s">
        <v>48</v>
      </c>
      <c r="B133" s="5" t="s">
        <v>195</v>
      </c>
      <c r="C133" s="2">
        <v>34597</v>
      </c>
      <c r="D133" s="25">
        <v>23</v>
      </c>
    </row>
    <row r="134" spans="1:4" s="7" customFormat="1" ht="15">
      <c r="A134" s="3" t="s">
        <v>48</v>
      </c>
      <c r="B134" s="6" t="s">
        <v>275</v>
      </c>
      <c r="C134" s="2">
        <v>35076</v>
      </c>
      <c r="D134" s="19">
        <v>27</v>
      </c>
    </row>
    <row r="135" spans="1:4" s="7" customFormat="1" ht="15">
      <c r="A135" s="3" t="s">
        <v>48</v>
      </c>
      <c r="B135" s="6" t="s">
        <v>281</v>
      </c>
      <c r="C135" s="2">
        <v>34871</v>
      </c>
      <c r="D135" s="19">
        <v>33</v>
      </c>
    </row>
    <row r="136" spans="1:4" s="7" customFormat="1" ht="15">
      <c r="A136" s="3" t="s">
        <v>48</v>
      </c>
      <c r="B136" s="31" t="s">
        <v>289</v>
      </c>
      <c r="C136" s="2">
        <v>34784</v>
      </c>
      <c r="D136" s="19">
        <v>48</v>
      </c>
    </row>
    <row r="137" spans="1:4" s="7" customFormat="1" ht="15.75">
      <c r="A137" s="3"/>
      <c r="B137" s="6"/>
      <c r="C137" s="15"/>
      <c r="D137" s="42">
        <f>SUM(D131:D136)</f>
        <v>158</v>
      </c>
    </row>
    <row r="138" spans="1:4" ht="15">
      <c r="A138" s="3" t="s">
        <v>59</v>
      </c>
      <c r="B138" s="5" t="s">
        <v>61</v>
      </c>
      <c r="C138" s="8">
        <v>36174</v>
      </c>
      <c r="D138" s="25">
        <v>6</v>
      </c>
    </row>
    <row r="139" spans="1:4" ht="15">
      <c r="A139" s="3" t="s">
        <v>59</v>
      </c>
      <c r="B139" s="5" t="s">
        <v>60</v>
      </c>
      <c r="C139" s="2">
        <v>35641</v>
      </c>
      <c r="D139" s="25">
        <v>15</v>
      </c>
    </row>
    <row r="140" spans="1:4" ht="15">
      <c r="A140" s="3" t="s">
        <v>59</v>
      </c>
      <c r="B140" s="6" t="s">
        <v>219</v>
      </c>
      <c r="C140" s="8">
        <v>35779</v>
      </c>
      <c r="D140" s="25">
        <v>17</v>
      </c>
    </row>
    <row r="141" spans="1:4" ht="15">
      <c r="A141" s="3" t="s">
        <v>59</v>
      </c>
      <c r="B141" s="6" t="s">
        <v>233</v>
      </c>
      <c r="C141" s="1">
        <v>36292</v>
      </c>
      <c r="D141" s="25">
        <v>36</v>
      </c>
    </row>
    <row r="142" spans="1:4" ht="15">
      <c r="A142" s="3" t="s">
        <v>59</v>
      </c>
      <c r="B142" s="6" t="s">
        <v>234</v>
      </c>
      <c r="C142" s="1">
        <v>36323</v>
      </c>
      <c r="D142" s="25">
        <v>38</v>
      </c>
    </row>
    <row r="143" spans="1:4" ht="15">
      <c r="A143" s="33" t="s">
        <v>59</v>
      </c>
      <c r="B143" s="34" t="s">
        <v>291</v>
      </c>
      <c r="C143" s="2">
        <v>35404</v>
      </c>
      <c r="D143" s="19">
        <v>52</v>
      </c>
    </row>
    <row r="144" spans="1:4" ht="15.75">
      <c r="A144" s="33"/>
      <c r="B144" s="34"/>
      <c r="C144" s="2"/>
      <c r="D144" s="42">
        <f>SUM(D138:D143)</f>
        <v>164</v>
      </c>
    </row>
    <row r="145" spans="1:4" s="7" customFormat="1" ht="15">
      <c r="A145" s="3" t="s">
        <v>108</v>
      </c>
      <c r="B145" s="31" t="s">
        <v>204</v>
      </c>
      <c r="C145" s="1">
        <v>35856</v>
      </c>
      <c r="D145" s="25">
        <v>2</v>
      </c>
    </row>
    <row r="146" spans="1:4" s="7" customFormat="1" ht="15">
      <c r="A146" s="3" t="s">
        <v>108</v>
      </c>
      <c r="B146" s="31" t="s">
        <v>209</v>
      </c>
      <c r="C146" s="1">
        <v>35762</v>
      </c>
      <c r="D146" s="25">
        <v>8</v>
      </c>
    </row>
    <row r="147" spans="1:4" s="7" customFormat="1" ht="15">
      <c r="A147" s="3" t="s">
        <v>108</v>
      </c>
      <c r="B147" s="31" t="s">
        <v>229</v>
      </c>
      <c r="C147" s="1">
        <v>36063</v>
      </c>
      <c r="D147" s="25">
        <v>31</v>
      </c>
    </row>
    <row r="148" spans="1:4" s="7" customFormat="1" ht="15">
      <c r="A148" s="3" t="s">
        <v>108</v>
      </c>
      <c r="B148" s="4" t="s">
        <v>109</v>
      </c>
      <c r="C148" s="2">
        <v>35892</v>
      </c>
      <c r="D148" s="25">
        <v>34</v>
      </c>
    </row>
    <row r="149" spans="1:4" s="7" customFormat="1" ht="15">
      <c r="A149" s="3" t="s">
        <v>108</v>
      </c>
      <c r="B149" s="4" t="s">
        <v>110</v>
      </c>
      <c r="C149" s="2">
        <v>35650</v>
      </c>
      <c r="D149" s="25">
        <v>35</v>
      </c>
    </row>
    <row r="150" spans="1:4" s="7" customFormat="1" ht="15">
      <c r="A150" s="3" t="s">
        <v>108</v>
      </c>
      <c r="B150" s="4" t="s">
        <v>111</v>
      </c>
      <c r="C150" s="2">
        <v>35822</v>
      </c>
      <c r="D150" s="25">
        <v>58</v>
      </c>
    </row>
    <row r="151" spans="1:4" s="7" customFormat="1" ht="15.75">
      <c r="A151" s="3"/>
      <c r="B151" s="31"/>
      <c r="C151" s="1"/>
      <c r="D151" s="43">
        <f>SUM(D145:D150)</f>
        <v>168</v>
      </c>
    </row>
    <row r="152" spans="1:4" s="7" customFormat="1" ht="15">
      <c r="A152" s="3" t="s">
        <v>217</v>
      </c>
      <c r="B152" s="31" t="s">
        <v>218</v>
      </c>
      <c r="C152" s="1">
        <v>35832</v>
      </c>
      <c r="D152" s="25">
        <v>17</v>
      </c>
    </row>
    <row r="153" spans="1:4" s="7" customFormat="1" ht="15">
      <c r="A153" s="3" t="s">
        <v>217</v>
      </c>
      <c r="B153" s="31" t="s">
        <v>227</v>
      </c>
      <c r="C153" s="1">
        <v>35659</v>
      </c>
      <c r="D153" s="25">
        <v>28</v>
      </c>
    </row>
    <row r="154" spans="1:4" s="7" customFormat="1" ht="15">
      <c r="A154" s="3" t="s">
        <v>217</v>
      </c>
      <c r="B154" s="31" t="s">
        <v>279</v>
      </c>
      <c r="C154" s="2">
        <v>35010</v>
      </c>
      <c r="D154" s="19">
        <v>30</v>
      </c>
    </row>
    <row r="155" spans="1:4" s="7" customFormat="1" ht="15">
      <c r="A155" s="3" t="s">
        <v>217</v>
      </c>
      <c r="B155" s="31" t="s">
        <v>230</v>
      </c>
      <c r="C155" s="1">
        <v>35689</v>
      </c>
      <c r="D155" s="25">
        <v>34</v>
      </c>
    </row>
    <row r="156" spans="1:4" s="7" customFormat="1" ht="15">
      <c r="A156" s="3" t="s">
        <v>217</v>
      </c>
      <c r="B156" s="31" t="s">
        <v>231</v>
      </c>
      <c r="C156" s="1">
        <v>36188</v>
      </c>
      <c r="D156" s="25">
        <v>35</v>
      </c>
    </row>
    <row r="157" spans="1:4" s="7" customFormat="1" ht="15">
      <c r="A157" s="3" t="s">
        <v>217</v>
      </c>
      <c r="B157" s="31" t="s">
        <v>254</v>
      </c>
      <c r="C157" s="1">
        <v>36173</v>
      </c>
      <c r="D157" s="25">
        <v>64</v>
      </c>
    </row>
    <row r="158" spans="1:4" s="7" customFormat="1" ht="15.75">
      <c r="A158" s="3"/>
      <c r="B158" s="6"/>
      <c r="C158" s="15"/>
      <c r="D158" s="42">
        <f>SUM(D152:D157)</f>
        <v>208</v>
      </c>
    </row>
    <row r="159" spans="1:4" s="7" customFormat="1" ht="15">
      <c r="A159" s="3" t="s">
        <v>54</v>
      </c>
      <c r="B159" s="6" t="s">
        <v>220</v>
      </c>
      <c r="C159" s="1">
        <v>35656</v>
      </c>
      <c r="D159" s="25">
        <v>17</v>
      </c>
    </row>
    <row r="160" spans="1:4" s="7" customFormat="1" ht="15">
      <c r="A160" s="9" t="s">
        <v>54</v>
      </c>
      <c r="B160" s="12" t="s">
        <v>56</v>
      </c>
      <c r="C160" s="8">
        <v>35663</v>
      </c>
      <c r="D160" s="25">
        <v>22</v>
      </c>
    </row>
    <row r="161" spans="1:4" s="7" customFormat="1" ht="15">
      <c r="A161" s="3" t="s">
        <v>54</v>
      </c>
      <c r="B161" s="5" t="s">
        <v>57</v>
      </c>
      <c r="C161" s="2">
        <v>35586</v>
      </c>
      <c r="D161" s="25">
        <v>31</v>
      </c>
    </row>
    <row r="162" spans="1:4" s="7" customFormat="1" ht="15">
      <c r="A162" s="9" t="s">
        <v>54</v>
      </c>
      <c r="B162" s="6" t="s">
        <v>232</v>
      </c>
      <c r="C162" s="1">
        <v>35558</v>
      </c>
      <c r="D162" s="25">
        <v>36</v>
      </c>
    </row>
    <row r="163" spans="1:4" s="7" customFormat="1" ht="15">
      <c r="A163" s="9" t="s">
        <v>54</v>
      </c>
      <c r="B163" s="12" t="s">
        <v>55</v>
      </c>
      <c r="C163" s="8">
        <v>35785</v>
      </c>
      <c r="D163" s="25">
        <v>38</v>
      </c>
    </row>
    <row r="164" spans="1:4" s="7" customFormat="1" ht="15">
      <c r="A164" s="9" t="s">
        <v>54</v>
      </c>
      <c r="B164" s="12" t="s">
        <v>58</v>
      </c>
      <c r="C164" s="1">
        <v>35004</v>
      </c>
      <c r="D164" s="25">
        <v>68</v>
      </c>
    </row>
    <row r="165" spans="1:4" ht="15.75">
      <c r="A165" s="3"/>
      <c r="B165" s="5"/>
      <c r="C165" s="1"/>
      <c r="D165" s="43">
        <f>SUM(D159:D164)</f>
        <v>212</v>
      </c>
    </row>
    <row r="166" spans="1:4" s="7" customFormat="1" ht="15">
      <c r="A166" s="3" t="s">
        <v>101</v>
      </c>
      <c r="B166" s="4" t="s">
        <v>103</v>
      </c>
      <c r="C166" s="2">
        <v>34702</v>
      </c>
      <c r="D166" s="25">
        <v>21</v>
      </c>
    </row>
    <row r="167" spans="1:4" s="7" customFormat="1" ht="15">
      <c r="A167" s="3" t="s">
        <v>101</v>
      </c>
      <c r="B167" s="6" t="s">
        <v>106</v>
      </c>
      <c r="C167" s="2">
        <v>35304</v>
      </c>
      <c r="D167" s="25">
        <v>22</v>
      </c>
    </row>
    <row r="168" spans="1:4" s="7" customFormat="1" ht="15">
      <c r="A168" s="3" t="s">
        <v>101</v>
      </c>
      <c r="B168" s="5" t="s">
        <v>105</v>
      </c>
      <c r="C168" s="2">
        <v>35297</v>
      </c>
      <c r="D168" s="25">
        <v>26</v>
      </c>
    </row>
    <row r="169" spans="1:4" s="7" customFormat="1" ht="15">
      <c r="A169" s="3" t="s">
        <v>101</v>
      </c>
      <c r="B169" s="5" t="s">
        <v>104</v>
      </c>
      <c r="C169" s="2">
        <v>34880</v>
      </c>
      <c r="D169" s="25">
        <v>32</v>
      </c>
    </row>
    <row r="170" spans="1:4" s="7" customFormat="1" ht="15">
      <c r="A170" s="3" t="s">
        <v>101</v>
      </c>
      <c r="B170" s="5" t="s">
        <v>102</v>
      </c>
      <c r="C170" s="2">
        <v>35052</v>
      </c>
      <c r="D170" s="25">
        <v>34</v>
      </c>
    </row>
    <row r="171" spans="1:4" s="7" customFormat="1" ht="15">
      <c r="A171" s="3" t="s">
        <v>101</v>
      </c>
      <c r="B171" s="5" t="s">
        <v>107</v>
      </c>
      <c r="C171" s="2">
        <v>35209</v>
      </c>
      <c r="D171" s="25">
        <v>81</v>
      </c>
    </row>
    <row r="172" spans="1:4" s="7" customFormat="1" ht="15.75">
      <c r="A172" s="3"/>
      <c r="B172" s="31"/>
      <c r="C172" s="2"/>
      <c r="D172" s="42">
        <f>SUM(D166:D171)</f>
        <v>216</v>
      </c>
    </row>
    <row r="173" spans="1:4" ht="15">
      <c r="A173" s="3" t="s">
        <v>36</v>
      </c>
      <c r="B173" s="5" t="s">
        <v>41</v>
      </c>
      <c r="C173" s="1">
        <v>35889</v>
      </c>
      <c r="D173" s="25">
        <v>3</v>
      </c>
    </row>
    <row r="174" spans="1:4" ht="15">
      <c r="A174" s="3" t="s">
        <v>36</v>
      </c>
      <c r="B174" s="5" t="s">
        <v>39</v>
      </c>
      <c r="C174" s="2">
        <v>35765</v>
      </c>
      <c r="D174" s="25">
        <v>12</v>
      </c>
    </row>
    <row r="175" spans="1:4" ht="15">
      <c r="A175" s="3" t="s">
        <v>36</v>
      </c>
      <c r="B175" s="5" t="s">
        <v>40</v>
      </c>
      <c r="C175" s="1">
        <v>35794</v>
      </c>
      <c r="D175" s="25">
        <v>30</v>
      </c>
    </row>
    <row r="176" spans="1:4" ht="15">
      <c r="A176" s="3" t="s">
        <v>36</v>
      </c>
      <c r="B176" s="6" t="s">
        <v>42</v>
      </c>
      <c r="C176" s="1">
        <v>36612</v>
      </c>
      <c r="D176" s="25">
        <v>45</v>
      </c>
    </row>
    <row r="177" spans="1:4" ht="15">
      <c r="A177" s="3" t="s">
        <v>36</v>
      </c>
      <c r="B177" s="5" t="s">
        <v>38</v>
      </c>
      <c r="C177" s="2">
        <v>35585</v>
      </c>
      <c r="D177" s="25">
        <v>49</v>
      </c>
    </row>
    <row r="178" spans="1:4" ht="15">
      <c r="A178" s="3" t="s">
        <v>36</v>
      </c>
      <c r="B178" s="5" t="s">
        <v>37</v>
      </c>
      <c r="C178" s="2">
        <v>35897</v>
      </c>
      <c r="D178" s="25">
        <v>81</v>
      </c>
    </row>
    <row r="179" spans="1:4" ht="15.75">
      <c r="A179" s="3"/>
      <c r="B179" s="5"/>
      <c r="C179" s="1"/>
      <c r="D179" s="43">
        <f>SUM(D173:D178)</f>
        <v>220</v>
      </c>
    </row>
    <row r="180" spans="1:4" s="7" customFormat="1" ht="15">
      <c r="A180" s="3" t="s">
        <v>152</v>
      </c>
      <c r="B180" s="31" t="s">
        <v>264</v>
      </c>
      <c r="C180" s="2">
        <v>35244</v>
      </c>
      <c r="D180" s="19">
        <v>12</v>
      </c>
    </row>
    <row r="181" spans="1:4" s="7" customFormat="1" ht="15">
      <c r="A181" s="3" t="s">
        <v>152</v>
      </c>
      <c r="B181" s="4" t="s">
        <v>156</v>
      </c>
      <c r="C181" s="2">
        <v>34875</v>
      </c>
      <c r="D181" s="25">
        <v>30</v>
      </c>
    </row>
    <row r="182" spans="1:4" s="7" customFormat="1" ht="15">
      <c r="A182" s="3" t="s">
        <v>152</v>
      </c>
      <c r="B182" s="4" t="s">
        <v>154</v>
      </c>
      <c r="C182" s="2">
        <v>35930</v>
      </c>
      <c r="D182" s="25">
        <v>43</v>
      </c>
    </row>
    <row r="183" spans="1:4" s="7" customFormat="1" ht="15">
      <c r="A183" s="3" t="s">
        <v>152</v>
      </c>
      <c r="B183" s="31" t="s">
        <v>240</v>
      </c>
      <c r="C183" s="1">
        <v>37633</v>
      </c>
      <c r="D183" s="25">
        <v>44</v>
      </c>
    </row>
    <row r="184" spans="1:4" s="7" customFormat="1" ht="15">
      <c r="A184" s="3" t="s">
        <v>152</v>
      </c>
      <c r="B184" s="4" t="s">
        <v>153</v>
      </c>
      <c r="C184" s="2">
        <v>36294</v>
      </c>
      <c r="D184" s="25">
        <v>45</v>
      </c>
    </row>
    <row r="185" spans="1:4" s="7" customFormat="1" ht="15">
      <c r="A185" s="3" t="s">
        <v>152</v>
      </c>
      <c r="B185" s="4" t="s">
        <v>155</v>
      </c>
      <c r="C185" s="2">
        <v>35966</v>
      </c>
      <c r="D185" s="25">
        <v>56</v>
      </c>
    </row>
    <row r="186" spans="1:4" s="7" customFormat="1" ht="15.75">
      <c r="A186" s="3"/>
      <c r="B186" s="5"/>
      <c r="C186" s="1"/>
      <c r="D186" s="43">
        <f>SUM(D180:D185)</f>
        <v>230</v>
      </c>
    </row>
    <row r="187" spans="1:4" s="7" customFormat="1" ht="15">
      <c r="A187" s="3" t="s">
        <v>15</v>
      </c>
      <c r="B187" s="6" t="s">
        <v>308</v>
      </c>
      <c r="C187" s="2">
        <v>34038</v>
      </c>
      <c r="D187" s="19">
        <v>9</v>
      </c>
    </row>
    <row r="188" spans="1:4" s="7" customFormat="1" ht="15">
      <c r="A188" s="3" t="s">
        <v>15</v>
      </c>
      <c r="B188" s="6" t="s">
        <v>311</v>
      </c>
      <c r="C188" s="2">
        <v>34773</v>
      </c>
      <c r="D188" s="19">
        <v>12</v>
      </c>
    </row>
    <row r="189" spans="1:4" s="7" customFormat="1" ht="15">
      <c r="A189" s="3" t="s">
        <v>15</v>
      </c>
      <c r="B189" s="6" t="s">
        <v>223</v>
      </c>
      <c r="C189" s="1">
        <v>36108</v>
      </c>
      <c r="D189" s="25">
        <v>24</v>
      </c>
    </row>
    <row r="190" spans="1:4" s="7" customFormat="1" ht="15">
      <c r="A190" s="3" t="s">
        <v>15</v>
      </c>
      <c r="B190" s="5" t="s">
        <v>18</v>
      </c>
      <c r="C190" s="2">
        <v>33765</v>
      </c>
      <c r="D190" s="25">
        <v>31</v>
      </c>
    </row>
    <row r="191" spans="1:4" s="7" customFormat="1" ht="15">
      <c r="A191" s="3" t="s">
        <v>15</v>
      </c>
      <c r="B191" s="4" t="s">
        <v>16</v>
      </c>
      <c r="C191" s="2">
        <v>36978</v>
      </c>
      <c r="D191" s="25">
        <v>66</v>
      </c>
    </row>
    <row r="192" spans="1:4" s="7" customFormat="1" ht="15">
      <c r="A192" s="3" t="s">
        <v>15</v>
      </c>
      <c r="B192" s="5" t="s">
        <v>17</v>
      </c>
      <c r="C192" s="2">
        <v>35435</v>
      </c>
      <c r="D192" s="25">
        <v>98</v>
      </c>
    </row>
    <row r="193" spans="1:4" s="7" customFormat="1" ht="15.75">
      <c r="A193" s="3"/>
      <c r="B193" s="5"/>
      <c r="C193" s="1"/>
      <c r="D193" s="43">
        <f>SUM(D187:D192)</f>
        <v>240</v>
      </c>
    </row>
    <row r="194" spans="1:4" s="7" customFormat="1" ht="15">
      <c r="A194" s="3" t="s">
        <v>170</v>
      </c>
      <c r="B194" s="31" t="s">
        <v>210</v>
      </c>
      <c r="C194" s="1">
        <v>35578</v>
      </c>
      <c r="D194" s="25">
        <v>9</v>
      </c>
    </row>
    <row r="195" spans="1:4" s="7" customFormat="1" ht="15">
      <c r="A195" s="3" t="s">
        <v>170</v>
      </c>
      <c r="B195" s="31" t="s">
        <v>221</v>
      </c>
      <c r="C195" s="1">
        <v>35635</v>
      </c>
      <c r="D195" s="25">
        <v>22</v>
      </c>
    </row>
    <row r="196" spans="1:4" s="20" customFormat="1" ht="15">
      <c r="A196" s="3" t="s">
        <v>170</v>
      </c>
      <c r="B196" s="31" t="s">
        <v>239</v>
      </c>
      <c r="C196" s="1">
        <v>35606</v>
      </c>
      <c r="D196" s="25">
        <v>43</v>
      </c>
    </row>
    <row r="197" spans="1:4" s="20" customFormat="1" ht="15">
      <c r="A197" s="3" t="s">
        <v>170</v>
      </c>
      <c r="B197" s="31" t="s">
        <v>246</v>
      </c>
      <c r="C197" s="1">
        <v>35664</v>
      </c>
      <c r="D197" s="25">
        <v>52</v>
      </c>
    </row>
    <row r="198" spans="1:4" s="20" customFormat="1" ht="15">
      <c r="A198" s="3" t="s">
        <v>170</v>
      </c>
      <c r="B198" s="31" t="s">
        <v>249</v>
      </c>
      <c r="C198" s="1">
        <v>35562</v>
      </c>
      <c r="D198" s="25">
        <v>57</v>
      </c>
    </row>
    <row r="199" spans="1:4" s="20" customFormat="1" ht="15">
      <c r="A199" s="3" t="s">
        <v>170</v>
      </c>
      <c r="B199" s="31" t="s">
        <v>251</v>
      </c>
      <c r="C199" s="1">
        <v>35935</v>
      </c>
      <c r="D199" s="25">
        <v>60</v>
      </c>
    </row>
    <row r="200" spans="1:4" s="7" customFormat="1" ht="15.75">
      <c r="A200" s="3"/>
      <c r="B200" s="5"/>
      <c r="C200" s="1"/>
      <c r="D200" s="43">
        <f>SUM(D194:D199)</f>
        <v>243</v>
      </c>
    </row>
    <row r="201" spans="1:4" s="7" customFormat="1" ht="15">
      <c r="A201" s="3" t="s">
        <v>140</v>
      </c>
      <c r="B201" s="4" t="s">
        <v>141</v>
      </c>
      <c r="C201" s="2">
        <v>34488</v>
      </c>
      <c r="D201" s="25">
        <v>15</v>
      </c>
    </row>
    <row r="202" spans="1:4" s="7" customFormat="1" ht="15">
      <c r="A202" s="3" t="s">
        <v>140</v>
      </c>
      <c r="B202" s="4" t="s">
        <v>143</v>
      </c>
      <c r="C202" s="2">
        <v>34654</v>
      </c>
      <c r="D202" s="25">
        <v>17</v>
      </c>
    </row>
    <row r="203" spans="1:4" s="7" customFormat="1" ht="15">
      <c r="A203" s="3" t="s">
        <v>140</v>
      </c>
      <c r="B203" s="4" t="s">
        <v>142</v>
      </c>
      <c r="C203" s="2">
        <v>34489</v>
      </c>
      <c r="D203" s="25">
        <v>32</v>
      </c>
    </row>
    <row r="204" spans="1:4" s="7" customFormat="1" ht="15">
      <c r="A204" s="3" t="s">
        <v>140</v>
      </c>
      <c r="B204" s="4" t="s">
        <v>145</v>
      </c>
      <c r="C204" s="2">
        <v>34589</v>
      </c>
      <c r="D204" s="25">
        <v>38</v>
      </c>
    </row>
    <row r="205" spans="1:4" s="7" customFormat="1" ht="15">
      <c r="A205" s="3" t="s">
        <v>140</v>
      </c>
      <c r="B205" s="4" t="s">
        <v>146</v>
      </c>
      <c r="C205" s="15" t="s">
        <v>147</v>
      </c>
      <c r="D205" s="25">
        <v>57</v>
      </c>
    </row>
    <row r="206" spans="1:4" s="7" customFormat="1" ht="15">
      <c r="A206" s="3" t="s">
        <v>140</v>
      </c>
      <c r="B206" s="4" t="s">
        <v>144</v>
      </c>
      <c r="C206" s="2">
        <v>34878</v>
      </c>
      <c r="D206" s="25">
        <v>85</v>
      </c>
    </row>
    <row r="207" spans="1:4" s="7" customFormat="1" ht="15.75">
      <c r="A207" s="3"/>
      <c r="B207" s="4"/>
      <c r="C207" s="2"/>
      <c r="D207" s="43">
        <f>SUM(D201:D206)</f>
        <v>244</v>
      </c>
    </row>
    <row r="208" spans="1:4" ht="15">
      <c r="A208" s="9" t="s">
        <v>31</v>
      </c>
      <c r="B208" s="6" t="s">
        <v>265</v>
      </c>
      <c r="C208" s="2">
        <v>35249</v>
      </c>
      <c r="D208" s="19">
        <v>13</v>
      </c>
    </row>
    <row r="209" spans="1:4" ht="15">
      <c r="A209" s="3" t="s">
        <v>31</v>
      </c>
      <c r="B209" s="4" t="s">
        <v>32</v>
      </c>
      <c r="C209" s="2">
        <v>34773</v>
      </c>
      <c r="D209" s="25">
        <v>35</v>
      </c>
    </row>
    <row r="210" spans="1:4" ht="15">
      <c r="A210" s="3" t="s">
        <v>31</v>
      </c>
      <c r="B210" s="5" t="s">
        <v>33</v>
      </c>
      <c r="C210" s="2">
        <v>34600</v>
      </c>
      <c r="D210" s="25">
        <v>36</v>
      </c>
    </row>
    <row r="211" spans="1:4" ht="15">
      <c r="A211" s="3" t="s">
        <v>31</v>
      </c>
      <c r="B211" s="6" t="s">
        <v>286</v>
      </c>
      <c r="C211" s="2">
        <v>35290</v>
      </c>
      <c r="D211" s="19">
        <v>45</v>
      </c>
    </row>
    <row r="212" spans="1:4" ht="15">
      <c r="A212" s="3" t="s">
        <v>31</v>
      </c>
      <c r="B212" s="5" t="s">
        <v>35</v>
      </c>
      <c r="C212" s="2">
        <v>34921</v>
      </c>
      <c r="D212" s="25">
        <v>49</v>
      </c>
    </row>
    <row r="213" spans="1:4" ht="15">
      <c r="A213" s="3" t="s">
        <v>31</v>
      </c>
      <c r="B213" s="5" t="s">
        <v>34</v>
      </c>
      <c r="C213" s="2">
        <v>35117</v>
      </c>
      <c r="D213" s="25">
        <v>80</v>
      </c>
    </row>
    <row r="214" spans="1:4" ht="15.75">
      <c r="A214" s="3"/>
      <c r="B214" s="31"/>
      <c r="C214" s="2"/>
      <c r="D214" s="42">
        <f>SUM(D208:D213)</f>
        <v>258</v>
      </c>
    </row>
    <row r="215" spans="1:4" ht="15">
      <c r="A215" s="3" t="s">
        <v>123</v>
      </c>
      <c r="B215" s="31" t="s">
        <v>216</v>
      </c>
      <c r="C215" s="1">
        <v>35686</v>
      </c>
      <c r="D215" s="25">
        <v>16</v>
      </c>
    </row>
    <row r="216" spans="1:4" ht="15">
      <c r="A216" s="3" t="s">
        <v>123</v>
      </c>
      <c r="B216" s="31" t="s">
        <v>278</v>
      </c>
      <c r="C216" s="2">
        <v>35396</v>
      </c>
      <c r="D216" s="19">
        <v>30</v>
      </c>
    </row>
    <row r="217" spans="1:4" ht="15">
      <c r="A217" s="3" t="s">
        <v>123</v>
      </c>
      <c r="B217" s="4" t="s">
        <v>126</v>
      </c>
      <c r="C217" s="2">
        <v>35450</v>
      </c>
      <c r="D217" s="25">
        <v>39</v>
      </c>
    </row>
    <row r="218" spans="1:4" ht="15">
      <c r="A218" s="3" t="s">
        <v>123</v>
      </c>
      <c r="B218" s="31" t="s">
        <v>290</v>
      </c>
      <c r="C218" s="2">
        <v>35336</v>
      </c>
      <c r="D218" s="19">
        <v>51</v>
      </c>
    </row>
    <row r="219" spans="1:4" ht="15">
      <c r="A219" s="3" t="s">
        <v>123</v>
      </c>
      <c r="B219" s="3" t="s">
        <v>125</v>
      </c>
      <c r="C219" s="2">
        <v>35493</v>
      </c>
      <c r="D219" s="25">
        <v>55</v>
      </c>
    </row>
    <row r="220" spans="1:4" ht="15">
      <c r="A220" s="3" t="s">
        <v>123</v>
      </c>
      <c r="B220" s="3" t="s">
        <v>124</v>
      </c>
      <c r="C220" s="2">
        <v>35059</v>
      </c>
      <c r="D220" s="25">
        <v>75</v>
      </c>
    </row>
    <row r="221" spans="1:4" ht="15.75">
      <c r="A221" s="3"/>
      <c r="B221" s="31"/>
      <c r="C221" s="2"/>
      <c r="D221" s="42">
        <f>SUM(D215:D220)</f>
        <v>266</v>
      </c>
    </row>
    <row r="222" spans="1:4" s="7" customFormat="1" ht="15">
      <c r="A222" s="3" t="s">
        <v>175</v>
      </c>
      <c r="B222" s="4" t="s">
        <v>179</v>
      </c>
      <c r="C222" s="2">
        <v>35538</v>
      </c>
      <c r="D222" s="25">
        <v>5</v>
      </c>
    </row>
    <row r="223" spans="1:4" s="7" customFormat="1" ht="15">
      <c r="A223" s="3" t="s">
        <v>175</v>
      </c>
      <c r="B223" s="4" t="s">
        <v>177</v>
      </c>
      <c r="C223" s="2">
        <v>35543</v>
      </c>
      <c r="D223" s="25">
        <v>19</v>
      </c>
    </row>
    <row r="224" spans="1:4" s="7" customFormat="1" ht="15">
      <c r="A224" s="3" t="s">
        <v>175</v>
      </c>
      <c r="B224" s="4" t="s">
        <v>181</v>
      </c>
      <c r="C224" s="2">
        <v>34725</v>
      </c>
      <c r="D224" s="25">
        <v>34</v>
      </c>
    </row>
    <row r="225" spans="1:4" s="7" customFormat="1" ht="15">
      <c r="A225" s="3" t="s">
        <v>175</v>
      </c>
      <c r="B225" s="4" t="s">
        <v>178</v>
      </c>
      <c r="C225" s="2">
        <v>35787</v>
      </c>
      <c r="D225" s="25">
        <v>51</v>
      </c>
    </row>
    <row r="226" spans="1:4" s="7" customFormat="1" ht="15">
      <c r="A226" s="3" t="s">
        <v>175</v>
      </c>
      <c r="B226" s="4" t="s">
        <v>180</v>
      </c>
      <c r="C226" s="2">
        <v>34846</v>
      </c>
      <c r="D226" s="25">
        <v>78</v>
      </c>
    </row>
    <row r="227" spans="1:4" s="7" customFormat="1" ht="15">
      <c r="A227" s="3" t="s">
        <v>175</v>
      </c>
      <c r="B227" s="4" t="s">
        <v>176</v>
      </c>
      <c r="C227" s="2">
        <v>35366</v>
      </c>
      <c r="D227" s="25">
        <v>82</v>
      </c>
    </row>
    <row r="228" spans="1:4" s="7" customFormat="1" ht="15.75">
      <c r="A228" s="3"/>
      <c r="B228" s="6"/>
      <c r="C228" s="15"/>
      <c r="D228" s="42">
        <f>SUM(D222:D227)</f>
        <v>269</v>
      </c>
    </row>
    <row r="229" spans="1:4" s="7" customFormat="1" ht="15">
      <c r="A229" s="3" t="s">
        <v>2</v>
      </c>
      <c r="B229" s="5" t="s">
        <v>3</v>
      </c>
      <c r="C229" s="2">
        <v>36212</v>
      </c>
      <c r="D229" s="25">
        <v>21</v>
      </c>
    </row>
    <row r="230" spans="1:4" s="7" customFormat="1" ht="15">
      <c r="A230" s="3" t="s">
        <v>2</v>
      </c>
      <c r="B230" s="5" t="s">
        <v>5</v>
      </c>
      <c r="C230" s="2">
        <v>35816</v>
      </c>
      <c r="D230" s="25">
        <v>29</v>
      </c>
    </row>
    <row r="231" spans="1:4" s="7" customFormat="1" ht="15">
      <c r="A231" s="3" t="s">
        <v>2</v>
      </c>
      <c r="B231" s="5" t="s">
        <v>0</v>
      </c>
      <c r="C231" s="2">
        <v>35542</v>
      </c>
      <c r="D231" s="25">
        <v>36</v>
      </c>
    </row>
    <row r="232" spans="1:4" s="7" customFormat="1" ht="15">
      <c r="A232" s="14" t="s">
        <v>2</v>
      </c>
      <c r="B232" s="32" t="s">
        <v>250</v>
      </c>
      <c r="C232" s="1">
        <v>36763</v>
      </c>
      <c r="D232" s="25">
        <v>59</v>
      </c>
    </row>
    <row r="233" spans="1:4" s="7" customFormat="1" ht="15">
      <c r="A233" s="3" t="s">
        <v>2</v>
      </c>
      <c r="B233" s="5" t="s">
        <v>4</v>
      </c>
      <c r="C233" s="2">
        <v>36058</v>
      </c>
      <c r="D233" s="25">
        <v>62</v>
      </c>
    </row>
    <row r="234" spans="1:4" s="7" customFormat="1" ht="15">
      <c r="A234" s="14" t="s">
        <v>2</v>
      </c>
      <c r="B234" s="14" t="s">
        <v>1</v>
      </c>
      <c r="C234" s="1">
        <v>35169</v>
      </c>
      <c r="D234" s="25">
        <v>62</v>
      </c>
    </row>
    <row r="235" spans="1:4" s="7" customFormat="1" ht="15.75">
      <c r="A235" s="3"/>
      <c r="B235" s="5"/>
      <c r="C235" s="1"/>
      <c r="D235" s="43">
        <f>SUM(D229:D234)</f>
        <v>269</v>
      </c>
    </row>
    <row r="236" spans="1:4" ht="15">
      <c r="A236" s="3" t="s">
        <v>6</v>
      </c>
      <c r="B236" s="31" t="s">
        <v>224</v>
      </c>
      <c r="C236" s="1">
        <v>35924</v>
      </c>
      <c r="D236" s="25">
        <v>25</v>
      </c>
    </row>
    <row r="237" spans="1:4" ht="15">
      <c r="A237" s="3" t="s">
        <v>6</v>
      </c>
      <c r="B237" s="31" t="s">
        <v>282</v>
      </c>
      <c r="C237" s="2">
        <v>35067</v>
      </c>
      <c r="D237" s="19">
        <v>38</v>
      </c>
    </row>
    <row r="238" spans="1:4" ht="15">
      <c r="A238" s="3" t="s">
        <v>6</v>
      </c>
      <c r="B238" s="5" t="s">
        <v>7</v>
      </c>
      <c r="C238" s="2">
        <v>35750</v>
      </c>
      <c r="D238" s="25">
        <v>48</v>
      </c>
    </row>
    <row r="239" spans="1:4" ht="15">
      <c r="A239" s="3" t="s">
        <v>6</v>
      </c>
      <c r="B239" s="6" t="s">
        <v>288</v>
      </c>
      <c r="C239" s="2">
        <v>35221</v>
      </c>
      <c r="D239" s="19">
        <v>48</v>
      </c>
    </row>
    <row r="240" spans="1:4" ht="15">
      <c r="A240" s="3" t="s">
        <v>6</v>
      </c>
      <c r="B240" s="6" t="s">
        <v>293</v>
      </c>
      <c r="C240" s="2">
        <v>35357</v>
      </c>
      <c r="D240" s="19">
        <v>57</v>
      </c>
    </row>
    <row r="241" spans="1:4" ht="15">
      <c r="A241" s="3" t="s">
        <v>6</v>
      </c>
      <c r="B241" s="6" t="s">
        <v>294</v>
      </c>
      <c r="C241" s="2">
        <v>35377</v>
      </c>
      <c r="D241" s="19">
        <v>57</v>
      </c>
    </row>
    <row r="242" spans="1:4" ht="15.75">
      <c r="A242" s="3"/>
      <c r="B242" s="5"/>
      <c r="C242" s="1"/>
      <c r="D242" s="43">
        <f>SUM(D236:D241)</f>
        <v>273</v>
      </c>
    </row>
    <row r="243" spans="1:4" ht="15">
      <c r="A243" s="3" t="s">
        <v>66</v>
      </c>
      <c r="B243" s="5" t="s">
        <v>69</v>
      </c>
      <c r="C243" s="2">
        <v>36025</v>
      </c>
      <c r="D243" s="25">
        <v>24</v>
      </c>
    </row>
    <row r="244" spans="1:4" ht="15">
      <c r="A244" s="3" t="s">
        <v>66</v>
      </c>
      <c r="B244" s="5" t="s">
        <v>67</v>
      </c>
      <c r="C244" s="2">
        <v>35572</v>
      </c>
      <c r="D244" s="25">
        <v>27</v>
      </c>
    </row>
    <row r="245" spans="1:4" ht="15">
      <c r="A245" s="3" t="s">
        <v>66</v>
      </c>
      <c r="B245" s="6" t="s">
        <v>235</v>
      </c>
      <c r="C245" s="1">
        <v>35980</v>
      </c>
      <c r="D245" s="25">
        <v>39</v>
      </c>
    </row>
    <row r="246" spans="1:4" ht="15">
      <c r="A246" s="3" t="s">
        <v>66</v>
      </c>
      <c r="B246" s="6" t="s">
        <v>284</v>
      </c>
      <c r="C246" s="2">
        <v>35370</v>
      </c>
      <c r="D246" s="19">
        <v>43</v>
      </c>
    </row>
    <row r="247" spans="1:4" ht="15">
      <c r="A247" s="3" t="s">
        <v>66</v>
      </c>
      <c r="B247" s="6" t="s">
        <v>292</v>
      </c>
      <c r="C247" s="2">
        <v>35498</v>
      </c>
      <c r="D247" s="19">
        <v>53</v>
      </c>
    </row>
    <row r="248" spans="1:4" ht="15">
      <c r="A248" s="3" t="s">
        <v>66</v>
      </c>
      <c r="B248" s="5" t="s">
        <v>68</v>
      </c>
      <c r="C248" s="2">
        <v>35096</v>
      </c>
      <c r="D248" s="25">
        <v>91</v>
      </c>
    </row>
    <row r="249" spans="1:4" ht="15.75">
      <c r="A249" s="3"/>
      <c r="B249" s="31"/>
      <c r="C249" s="2"/>
      <c r="D249" s="42">
        <f>SUM(D243:D248)</f>
        <v>277</v>
      </c>
    </row>
    <row r="250" spans="1:4" ht="15">
      <c r="A250" s="3" t="s">
        <v>184</v>
      </c>
      <c r="B250" s="4" t="s">
        <v>182</v>
      </c>
      <c r="C250" s="2">
        <v>34694</v>
      </c>
      <c r="D250" s="25">
        <v>33</v>
      </c>
    </row>
    <row r="251" spans="1:4" ht="15">
      <c r="A251" s="3" t="s">
        <v>184</v>
      </c>
      <c r="B251" s="31" t="s">
        <v>237</v>
      </c>
      <c r="C251" s="1">
        <v>35808</v>
      </c>
      <c r="D251" s="25">
        <v>41</v>
      </c>
    </row>
    <row r="252" spans="1:4" ht="15">
      <c r="A252" s="3" t="s">
        <v>184</v>
      </c>
      <c r="B252" s="31" t="s">
        <v>285</v>
      </c>
      <c r="C252" s="2">
        <v>34991</v>
      </c>
      <c r="D252" s="19">
        <v>44</v>
      </c>
    </row>
    <row r="253" spans="1:4" ht="15">
      <c r="A253" s="3" t="s">
        <v>184</v>
      </c>
      <c r="B253" s="31" t="s">
        <v>243</v>
      </c>
      <c r="C253" s="1">
        <v>36403</v>
      </c>
      <c r="D253" s="25">
        <v>47</v>
      </c>
    </row>
    <row r="254" spans="1:4" ht="15">
      <c r="A254" s="3" t="s">
        <v>184</v>
      </c>
      <c r="B254" s="4" t="s">
        <v>183</v>
      </c>
      <c r="C254" s="2">
        <v>35585</v>
      </c>
      <c r="D254" s="25">
        <v>53</v>
      </c>
    </row>
    <row r="255" spans="1:4" ht="15">
      <c r="A255" s="3" t="s">
        <v>184</v>
      </c>
      <c r="B255" s="31" t="s">
        <v>295</v>
      </c>
      <c r="C255" s="2">
        <v>35301</v>
      </c>
      <c r="D255" s="19">
        <v>59</v>
      </c>
    </row>
    <row r="256" spans="1:4" ht="15.75">
      <c r="A256" s="3"/>
      <c r="B256" s="31"/>
      <c r="C256" s="2"/>
      <c r="D256" s="42">
        <f>SUM(D250:D255)</f>
        <v>277</v>
      </c>
    </row>
    <row r="257" spans="1:4" s="7" customFormat="1" ht="15">
      <c r="A257" s="3" t="s">
        <v>189</v>
      </c>
      <c r="B257" s="4" t="s">
        <v>187</v>
      </c>
      <c r="C257" s="2">
        <v>35594</v>
      </c>
      <c r="D257" s="25">
        <v>25</v>
      </c>
    </row>
    <row r="258" spans="1:4" s="7" customFormat="1" ht="15">
      <c r="A258" s="3" t="s">
        <v>189</v>
      </c>
      <c r="B258" s="31" t="s">
        <v>241</v>
      </c>
      <c r="C258" s="1">
        <v>35849</v>
      </c>
      <c r="D258" s="25">
        <v>45</v>
      </c>
    </row>
    <row r="259" spans="1:4" s="7" customFormat="1" ht="15">
      <c r="A259" s="3" t="s">
        <v>189</v>
      </c>
      <c r="B259" s="31" t="s">
        <v>242</v>
      </c>
      <c r="C259" s="1">
        <v>35745</v>
      </c>
      <c r="D259" s="25">
        <v>46</v>
      </c>
    </row>
    <row r="260" spans="1:4" s="7" customFormat="1" ht="15">
      <c r="A260" s="3" t="s">
        <v>189</v>
      </c>
      <c r="B260" s="4" t="s">
        <v>188</v>
      </c>
      <c r="C260" s="2">
        <v>35762</v>
      </c>
      <c r="D260" s="25">
        <v>54</v>
      </c>
    </row>
    <row r="261" spans="1:4" s="7" customFormat="1" ht="15">
      <c r="A261" s="3" t="s">
        <v>189</v>
      </c>
      <c r="B261" s="31" t="s">
        <v>247</v>
      </c>
      <c r="C261" s="1">
        <v>35564</v>
      </c>
      <c r="D261" s="25">
        <v>55</v>
      </c>
    </row>
    <row r="262" spans="1:4" s="7" customFormat="1" ht="15">
      <c r="A262" s="3" t="s">
        <v>189</v>
      </c>
      <c r="B262" s="31" t="s">
        <v>253</v>
      </c>
      <c r="C262" s="1">
        <v>35546</v>
      </c>
      <c r="D262" s="25">
        <v>63</v>
      </c>
    </row>
    <row r="263" spans="1:4" s="7" customFormat="1" ht="15.75">
      <c r="A263" s="3"/>
      <c r="B263" s="31"/>
      <c r="C263" s="2"/>
      <c r="D263" s="42">
        <f>SUM(D257:D262)</f>
        <v>288</v>
      </c>
    </row>
    <row r="264" spans="1:4" s="7" customFormat="1" ht="15">
      <c r="A264" s="3" t="s">
        <v>157</v>
      </c>
      <c r="B264" s="31" t="s">
        <v>283</v>
      </c>
      <c r="C264" s="2">
        <v>35390</v>
      </c>
      <c r="D264" s="19">
        <v>42</v>
      </c>
    </row>
    <row r="265" spans="1:4" s="7" customFormat="1" ht="15">
      <c r="A265" s="3" t="s">
        <v>157</v>
      </c>
      <c r="B265" s="4" t="s">
        <v>160</v>
      </c>
      <c r="C265" s="2">
        <v>35178</v>
      </c>
      <c r="D265" s="25">
        <v>43</v>
      </c>
    </row>
    <row r="266" spans="1:4" s="7" customFormat="1" ht="15">
      <c r="A266" s="3" t="s">
        <v>157</v>
      </c>
      <c r="B266" s="4" t="s">
        <v>159</v>
      </c>
      <c r="C266" s="2">
        <v>35176</v>
      </c>
      <c r="D266" s="25">
        <v>44</v>
      </c>
    </row>
    <row r="267" spans="1:4" s="7" customFormat="1" ht="15">
      <c r="A267" s="3" t="s">
        <v>157</v>
      </c>
      <c r="B267" s="4" t="s">
        <v>158</v>
      </c>
      <c r="C267" s="2">
        <v>35066</v>
      </c>
      <c r="D267" s="25">
        <v>49</v>
      </c>
    </row>
    <row r="268" spans="1:4" s="7" customFormat="1" ht="15">
      <c r="A268" s="3" t="s">
        <v>157</v>
      </c>
      <c r="B268" s="31" t="s">
        <v>296</v>
      </c>
      <c r="C268" s="2">
        <v>35129</v>
      </c>
      <c r="D268" s="19">
        <v>60</v>
      </c>
    </row>
    <row r="269" spans="1:4" s="7" customFormat="1" ht="15">
      <c r="A269" s="3" t="s">
        <v>157</v>
      </c>
      <c r="B269" s="31" t="s">
        <v>297</v>
      </c>
      <c r="C269" s="2">
        <v>35335</v>
      </c>
      <c r="D269" s="19">
        <v>61</v>
      </c>
    </row>
    <row r="270" spans="1:4" s="7" customFormat="1" ht="15.75">
      <c r="A270" s="3"/>
      <c r="B270" s="31"/>
      <c r="C270" s="2"/>
      <c r="D270" s="42">
        <f>SUM(D264:D269)</f>
        <v>299</v>
      </c>
    </row>
    <row r="271" spans="1:4" s="7" customFormat="1" ht="15">
      <c r="A271" s="3" t="s">
        <v>8</v>
      </c>
      <c r="B271" s="6" t="s">
        <v>13</v>
      </c>
      <c r="C271" s="2">
        <v>35547</v>
      </c>
      <c r="D271" s="25">
        <v>10</v>
      </c>
    </row>
    <row r="272" spans="1:4" s="7" customFormat="1" ht="15">
      <c r="A272" s="3" t="s">
        <v>8</v>
      </c>
      <c r="B272" s="5" t="s">
        <v>9</v>
      </c>
      <c r="C272" s="2">
        <v>35703</v>
      </c>
      <c r="D272" s="25">
        <v>14</v>
      </c>
    </row>
    <row r="273" spans="1:4" s="7" customFormat="1" ht="15">
      <c r="A273" s="3" t="s">
        <v>8</v>
      </c>
      <c r="B273" s="4" t="s">
        <v>14</v>
      </c>
      <c r="C273" s="2">
        <v>35563</v>
      </c>
      <c r="D273" s="25">
        <v>25</v>
      </c>
    </row>
    <row r="274" spans="1:4" s="7" customFormat="1" ht="15">
      <c r="A274" s="3" t="s">
        <v>8</v>
      </c>
      <c r="B274" s="5" t="s">
        <v>11</v>
      </c>
      <c r="C274" s="8">
        <v>35629</v>
      </c>
      <c r="D274" s="25">
        <v>65</v>
      </c>
    </row>
    <row r="275" spans="1:4" s="7" customFormat="1" ht="15">
      <c r="A275" s="3" t="s">
        <v>8</v>
      </c>
      <c r="B275" s="5" t="s">
        <v>10</v>
      </c>
      <c r="C275" s="2">
        <v>35387</v>
      </c>
      <c r="D275" s="25">
        <v>76</v>
      </c>
    </row>
    <row r="276" spans="1:4" s="7" customFormat="1" ht="15">
      <c r="A276" s="3" t="s">
        <v>8</v>
      </c>
      <c r="B276" s="5" t="s">
        <v>12</v>
      </c>
      <c r="C276" s="1">
        <v>35503</v>
      </c>
      <c r="D276" s="25">
        <v>110</v>
      </c>
    </row>
    <row r="277" spans="1:4" s="7" customFormat="1" ht="15.75">
      <c r="A277" s="3"/>
      <c r="B277" s="4"/>
      <c r="C277" s="2"/>
      <c r="D277" s="43">
        <f>SUM(D271:D276)</f>
        <v>300</v>
      </c>
    </row>
    <row r="278" spans="1:4" s="7" customFormat="1" ht="15">
      <c r="A278" s="3" t="s">
        <v>185</v>
      </c>
      <c r="B278" s="31" t="s">
        <v>270</v>
      </c>
      <c r="C278" s="2">
        <v>35187</v>
      </c>
      <c r="D278" s="19">
        <v>19</v>
      </c>
    </row>
    <row r="279" spans="1:4" s="7" customFormat="1" ht="15">
      <c r="A279" s="3" t="s">
        <v>185</v>
      </c>
      <c r="B279" s="31" t="s">
        <v>280</v>
      </c>
      <c r="C279" s="3"/>
      <c r="D279" s="19">
        <v>32</v>
      </c>
    </row>
    <row r="280" spans="1:4" s="7" customFormat="1" ht="15">
      <c r="A280" s="3" t="s">
        <v>185</v>
      </c>
      <c r="B280" s="4" t="s">
        <v>199</v>
      </c>
      <c r="C280" s="3"/>
      <c r="D280" s="25">
        <v>37</v>
      </c>
    </row>
    <row r="281" spans="1:4" s="7" customFormat="1" ht="15">
      <c r="A281" s="3" t="s">
        <v>185</v>
      </c>
      <c r="B281" s="31" t="s">
        <v>287</v>
      </c>
      <c r="C281" s="2">
        <v>35406</v>
      </c>
      <c r="D281" s="19">
        <v>46</v>
      </c>
    </row>
    <row r="282" spans="1:4" s="7" customFormat="1" ht="15">
      <c r="A282" s="3" t="s">
        <v>185</v>
      </c>
      <c r="B282" s="31" t="s">
        <v>298</v>
      </c>
      <c r="C282" s="2">
        <v>35235</v>
      </c>
      <c r="D282" s="19">
        <v>62</v>
      </c>
    </row>
    <row r="283" spans="1:4" s="7" customFormat="1" ht="15">
      <c r="A283" s="3" t="s">
        <v>185</v>
      </c>
      <c r="B283" s="4" t="s">
        <v>186</v>
      </c>
      <c r="C283" s="2">
        <v>35352</v>
      </c>
      <c r="D283" s="25">
        <v>129</v>
      </c>
    </row>
    <row r="284" spans="1:4" s="7" customFormat="1" ht="15.75">
      <c r="A284" s="3"/>
      <c r="B284" s="31"/>
      <c r="C284" s="2"/>
      <c r="D284" s="42">
        <f>SUM(D278:D283)</f>
        <v>325</v>
      </c>
    </row>
    <row r="285" spans="1:4" ht="15">
      <c r="A285" s="3" t="s">
        <v>171</v>
      </c>
      <c r="B285" s="31" t="s">
        <v>244</v>
      </c>
      <c r="C285" s="1">
        <v>36014</v>
      </c>
      <c r="D285" s="25">
        <v>49</v>
      </c>
    </row>
    <row r="286" spans="1:4" ht="15">
      <c r="A286" s="3" t="s">
        <v>171</v>
      </c>
      <c r="B286" s="31" t="s">
        <v>245</v>
      </c>
      <c r="C286" s="1">
        <v>36067</v>
      </c>
      <c r="D286" s="25">
        <v>50</v>
      </c>
    </row>
    <row r="287" spans="1:4" ht="15">
      <c r="A287" s="3" t="s">
        <v>171</v>
      </c>
      <c r="B287" s="4" t="s">
        <v>172</v>
      </c>
      <c r="C287" s="2">
        <v>36236</v>
      </c>
      <c r="D287" s="25">
        <v>51</v>
      </c>
    </row>
    <row r="288" spans="1:4" ht="15">
      <c r="A288" s="3" t="s">
        <v>171</v>
      </c>
      <c r="B288" s="31" t="s">
        <v>255</v>
      </c>
      <c r="C288" s="1">
        <v>37056</v>
      </c>
      <c r="D288" s="25">
        <v>65</v>
      </c>
    </row>
    <row r="289" spans="1:4" ht="15">
      <c r="A289" s="3" t="s">
        <v>171</v>
      </c>
      <c r="B289" s="4" t="s">
        <v>174</v>
      </c>
      <c r="C289" s="2">
        <v>35478</v>
      </c>
      <c r="D289" s="25">
        <v>70</v>
      </c>
    </row>
    <row r="290" spans="1:4" ht="15">
      <c r="A290" s="3" t="s">
        <v>171</v>
      </c>
      <c r="B290" s="4" t="s">
        <v>173</v>
      </c>
      <c r="C290" s="2">
        <v>36185</v>
      </c>
      <c r="D290" s="25">
        <v>71</v>
      </c>
    </row>
    <row r="291" spans="1:4" ht="15.75">
      <c r="A291" s="3"/>
      <c r="B291" s="31"/>
      <c r="C291" s="1"/>
      <c r="D291" s="43">
        <f>SUM(D285:D290)</f>
        <v>356</v>
      </c>
    </row>
    <row r="292" spans="1:4" s="7" customFormat="1" ht="15">
      <c r="A292" s="3" t="s">
        <v>82</v>
      </c>
      <c r="B292" s="31" t="s">
        <v>269</v>
      </c>
      <c r="C292" s="2">
        <v>35136</v>
      </c>
      <c r="D292" s="19">
        <v>18</v>
      </c>
    </row>
    <row r="293" spans="1:4" s="7" customFormat="1" ht="15">
      <c r="A293" s="3" t="s">
        <v>82</v>
      </c>
      <c r="B293" s="4" t="s">
        <v>84</v>
      </c>
      <c r="C293" s="2">
        <v>35317</v>
      </c>
      <c r="D293" s="25">
        <v>37</v>
      </c>
    </row>
    <row r="294" spans="1:4" s="7" customFormat="1" ht="15">
      <c r="A294" s="3" t="s">
        <v>82</v>
      </c>
      <c r="B294" s="4" t="s">
        <v>83</v>
      </c>
      <c r="C294" s="2">
        <v>35772</v>
      </c>
      <c r="D294" s="25">
        <v>69</v>
      </c>
    </row>
    <row r="295" spans="1:4" s="7" customFormat="1" ht="15">
      <c r="A295" s="3" t="s">
        <v>82</v>
      </c>
      <c r="B295" s="4" t="s">
        <v>87</v>
      </c>
      <c r="C295" s="2">
        <v>35339</v>
      </c>
      <c r="D295" s="25">
        <v>74</v>
      </c>
    </row>
    <row r="296" spans="1:4" s="7" customFormat="1" ht="15">
      <c r="A296" s="3" t="s">
        <v>82</v>
      </c>
      <c r="B296" s="4" t="s">
        <v>86</v>
      </c>
      <c r="C296" s="2">
        <v>35278</v>
      </c>
      <c r="D296" s="25">
        <v>97</v>
      </c>
    </row>
    <row r="297" spans="1:4" s="7" customFormat="1" ht="15">
      <c r="A297" s="3" t="s">
        <v>82</v>
      </c>
      <c r="B297" s="4" t="s">
        <v>85</v>
      </c>
      <c r="C297" s="2">
        <v>35250</v>
      </c>
      <c r="D297" s="25">
        <v>112</v>
      </c>
    </row>
    <row r="298" spans="1:4" s="7" customFormat="1" ht="15.75">
      <c r="A298" s="3"/>
      <c r="B298" s="6"/>
      <c r="C298" s="1"/>
      <c r="D298" s="43">
        <f>SUM(D292:D297)</f>
        <v>407</v>
      </c>
    </row>
    <row r="299" spans="1:4" s="7" customFormat="1" ht="15">
      <c r="A299" s="3" t="s">
        <v>75</v>
      </c>
      <c r="B299" s="4" t="s">
        <v>78</v>
      </c>
      <c r="C299" s="2">
        <v>34832</v>
      </c>
      <c r="D299" s="25">
        <v>42</v>
      </c>
    </row>
    <row r="300" spans="1:4" s="7" customFormat="1" ht="15">
      <c r="A300" s="3" t="s">
        <v>75</v>
      </c>
      <c r="B300" s="4" t="s">
        <v>80</v>
      </c>
      <c r="C300" s="2">
        <v>35969</v>
      </c>
      <c r="D300" s="25">
        <v>57</v>
      </c>
    </row>
    <row r="301" spans="1:4" s="7" customFormat="1" ht="15">
      <c r="A301" s="3" t="s">
        <v>75</v>
      </c>
      <c r="B301" s="4" t="s">
        <v>81</v>
      </c>
      <c r="C301" s="2">
        <v>36218</v>
      </c>
      <c r="D301" s="25">
        <v>74</v>
      </c>
    </row>
    <row r="302" spans="1:4" s="7" customFormat="1" ht="15">
      <c r="A302" s="3" t="s">
        <v>75</v>
      </c>
      <c r="B302" s="4" t="s">
        <v>79</v>
      </c>
      <c r="C302" s="2">
        <v>35504</v>
      </c>
      <c r="D302" s="25">
        <v>78</v>
      </c>
    </row>
    <row r="303" spans="1:4" s="7" customFormat="1" ht="15">
      <c r="A303" s="3" t="s">
        <v>75</v>
      </c>
      <c r="B303" s="4" t="s">
        <v>77</v>
      </c>
      <c r="C303" s="2">
        <v>34870</v>
      </c>
      <c r="D303" s="25">
        <v>91</v>
      </c>
    </row>
    <row r="304" spans="1:4" s="7" customFormat="1" ht="15">
      <c r="A304" s="3" t="s">
        <v>75</v>
      </c>
      <c r="B304" s="4" t="s">
        <v>76</v>
      </c>
      <c r="C304" s="2">
        <v>35015</v>
      </c>
      <c r="D304" s="25">
        <v>105</v>
      </c>
    </row>
    <row r="305" spans="1:4" s="7" customFormat="1" ht="15.75">
      <c r="A305" s="3"/>
      <c r="B305" s="4"/>
      <c r="C305" s="2"/>
      <c r="D305" s="43">
        <f>SUM(D299:D304)</f>
        <v>447</v>
      </c>
    </row>
    <row r="306" spans="1:4" s="7" customFormat="1" ht="15">
      <c r="A306" s="3" t="s">
        <v>70</v>
      </c>
      <c r="B306" s="6" t="s">
        <v>248</v>
      </c>
      <c r="C306" s="1">
        <v>35725</v>
      </c>
      <c r="D306" s="25">
        <v>56</v>
      </c>
    </row>
    <row r="307" spans="1:4" s="7" customFormat="1" ht="15">
      <c r="A307" s="4" t="s">
        <v>70</v>
      </c>
      <c r="B307" s="6" t="s">
        <v>252</v>
      </c>
      <c r="C307" s="1">
        <v>35878</v>
      </c>
      <c r="D307" s="25">
        <v>60</v>
      </c>
    </row>
    <row r="308" spans="1:4" s="7" customFormat="1" ht="15">
      <c r="A308" s="3" t="s">
        <v>70</v>
      </c>
      <c r="B308" s="4" t="s">
        <v>73</v>
      </c>
      <c r="C308" s="2">
        <v>35755</v>
      </c>
      <c r="D308" s="25">
        <v>68</v>
      </c>
    </row>
    <row r="309" spans="1:4" s="7" customFormat="1" ht="15">
      <c r="A309" s="3" t="s">
        <v>70</v>
      </c>
      <c r="B309" s="12" t="s">
        <v>74</v>
      </c>
      <c r="C309" s="8">
        <v>35944</v>
      </c>
      <c r="D309" s="25">
        <v>90</v>
      </c>
    </row>
    <row r="310" spans="1:4" s="7" customFormat="1" ht="15">
      <c r="A310" s="3" t="s">
        <v>70</v>
      </c>
      <c r="B310" s="13" t="s">
        <v>72</v>
      </c>
      <c r="C310" s="1">
        <v>35492</v>
      </c>
      <c r="D310" s="25">
        <v>114</v>
      </c>
    </row>
    <row r="311" spans="1:4" s="7" customFormat="1" ht="15">
      <c r="A311" s="3" t="s">
        <v>70</v>
      </c>
      <c r="B311" s="5" t="s">
        <v>71</v>
      </c>
      <c r="C311" s="2">
        <v>35401</v>
      </c>
      <c r="D311" s="25">
        <v>124</v>
      </c>
    </row>
    <row r="312" spans="1:4" s="7" customFormat="1" ht="15.75">
      <c r="A312" s="3"/>
      <c r="B312" s="5"/>
      <c r="C312" s="1"/>
      <c r="D312" s="43">
        <f>SUM(D306:D311)</f>
        <v>512</v>
      </c>
    </row>
  </sheetData>
  <sheetProtection/>
  <mergeCells count="2">
    <mergeCell ref="A1:C1"/>
    <mergeCell ref="B3:D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Samsung</cp:lastModifiedBy>
  <cp:lastPrinted>2013-03-27T07:44:31Z</cp:lastPrinted>
  <dcterms:created xsi:type="dcterms:W3CDTF">2009-05-08T06:12:41Z</dcterms:created>
  <dcterms:modified xsi:type="dcterms:W3CDTF">2013-03-27T08:39:58Z</dcterms:modified>
  <cp:category/>
  <cp:version/>
  <cp:contentType/>
  <cp:contentStatus/>
</cp:coreProperties>
</file>